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1" sheetId="1" r:id="rId1"/>
  </sheets>
  <definedNames>
    <definedName name="Excel_BuiltIn_Print_Area">#REF!</definedName>
    <definedName name="Excel_BuiltIn_Print_Titles">#REF!</definedName>
    <definedName name="Excel_BuiltIn__FilterDatabase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<sst xmlns="http://schemas.openxmlformats.org/spreadsheetml/2006/main" count="265" uniqueCount="91">
  <si>
    <t>Тарифы на жилищные услугис 01.05. 2011 г.</t>
  </si>
  <si>
    <t>ООО УК «Домоуправление №41»</t>
  </si>
  <si>
    <t>р-он</t>
  </si>
  <si>
    <t>ду</t>
  </si>
  <si>
    <t>уч</t>
  </si>
  <si>
    <t>улица</t>
  </si>
  <si>
    <t>дом</t>
  </si>
  <si>
    <t>тариф на содержание ж/ф</t>
  </si>
  <si>
    <t>текущий ремонт</t>
  </si>
  <si>
    <t>управление</t>
  </si>
  <si>
    <t>содержание общего имущества в МКД</t>
  </si>
  <si>
    <t>ТБО</t>
  </si>
  <si>
    <t>лифт 1-2 этаж</t>
  </si>
  <si>
    <t>лифт с 3 этажа</t>
  </si>
  <si>
    <t>Общая площадь</t>
  </si>
  <si>
    <t>лифт-обслуживание</t>
  </si>
  <si>
    <t>лифт-сервис</t>
  </si>
  <si>
    <t>лифт-страхование</t>
  </si>
  <si>
    <t>3</t>
  </si>
  <si>
    <t>34</t>
  </si>
  <si>
    <t>70 ЛЕТ ОКТЯБРЯ</t>
  </si>
  <si>
    <t>76</t>
  </si>
  <si>
    <t>78</t>
  </si>
  <si>
    <t>79</t>
  </si>
  <si>
    <t>80</t>
  </si>
  <si>
    <t>81</t>
  </si>
  <si>
    <t>83</t>
  </si>
  <si>
    <t>84</t>
  </si>
  <si>
    <t>85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</si>
  <si>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</si>
  <si>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</si>
  <si>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</si>
  <si>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</si>
  <si>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</si>
  <si>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</si>
  <si>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</si>
  <si>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</si>
  <si>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</si>
  <si>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</si>
  <si>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</si>
  <si>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</si>
  <si>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103</t>
  </si>
  <si>
    <t>108</t>
  </si>
  <si>
    <t>110</t>
  </si>
  <si>
    <t>112</t>
  </si>
  <si>
    <t>114</t>
  </si>
  <si>
    <t>116</t>
  </si>
  <si>
    <t>122</t>
  </si>
  <si>
    <t>79/1</t>
  </si>
  <si>
    <t>79/2</t>
  </si>
  <si>
    <t>85/1</t>
  </si>
  <si>
    <t>85/2</t>
  </si>
  <si>
    <t>91/1</t>
  </si>
  <si>
    <t>91/2</t>
  </si>
  <si>
    <t>93/1</t>
  </si>
  <si>
    <t>93/2</t>
  </si>
  <si>
    <t>93/3</t>
  </si>
  <si>
    <t>35</t>
  </si>
  <si>
    <t>ГОЖУВСКАЯ</t>
  </si>
  <si>
    <t>2</t>
  </si>
  <si>
    <t>4</t>
  </si>
  <si>
    <t>6</t>
  </si>
  <si>
    <t>10</t>
  </si>
  <si>
    <t>12</t>
  </si>
  <si>
    <t>37</t>
  </si>
  <si>
    <t>21</t>
  </si>
  <si>
    <t>КОСАРЕВА</t>
  </si>
  <si>
    <t>13/3</t>
  </si>
  <si>
    <t>КРАСНОФЛОТСКАЯ</t>
  </si>
  <si>
    <t>1</t>
  </si>
  <si>
    <t>43</t>
  </si>
  <si>
    <t>ЛИХАЧЕВА</t>
  </si>
  <si>
    <t>20</t>
  </si>
  <si>
    <t>31</t>
  </si>
  <si>
    <t>РЕВОЛЮЦИОННАЯ</t>
  </si>
  <si>
    <t>СЕВАСТОПОЛЬСКАЯ</t>
  </si>
  <si>
    <t>55</t>
  </si>
  <si>
    <t>снят с баланса 0,00</t>
  </si>
  <si>
    <t>58</t>
  </si>
  <si>
    <t>60</t>
  </si>
  <si>
    <t>62</t>
  </si>
  <si>
    <t>64</t>
  </si>
  <si>
    <t>68</t>
  </si>
  <si>
    <t>70</t>
  </si>
  <si>
    <t>45А</t>
  </si>
  <si>
    <t>Т.БИБИНОЙ</t>
  </si>
  <si>
    <t>28</t>
  </si>
  <si>
    <t>ЯРОСЛАВСКАЯ</t>
  </si>
  <si>
    <t>8</t>
  </si>
  <si>
    <t xml:space="preserve">Директор                                                                </t>
  </si>
  <si>
    <t>В.Ф.Сайгашкин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</si>
</sst>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0"/>
    <numFmt numFmtId="168" formatCode="DD/MM/YYYY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/>
    </xf>
    <xf numFmtId="165" fontId="20" fillId="0" borderId="11" xfId="0" applyNumberFormat="1" applyFont="1" applyBorder="1" applyAlignment="1">
      <alignment horizontal="center" vertical="center" wrapText="1"/>
    </xf>
    <xf numFmtId="165" fontId="20" fillId="0" borderId="12" xfId="0" applyNumberFormat="1" applyFont="1" applyBorder="1" applyAlignment="1">
      <alignment horizontal="center" vertical="center" wrapText="1"/>
    </xf>
    <xf numFmtId="164" fontId="19" fillId="0" borderId="0" xfId="0" applyFont="1" applyBorder="1" applyAlignment="1">
      <alignment wrapText="1"/>
    </xf>
    <xf numFmtId="164" fontId="21" fillId="0" borderId="1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/>
    </xf>
    <xf numFmtId="166" fontId="22" fillId="0" borderId="1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6" fontId="22" fillId="6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horizontal="center" wrapText="1"/>
    </xf>
    <xf numFmtId="166" fontId="0" fillId="0" borderId="10" xfId="0" applyNumberFormat="1" applyBorder="1" applyAlignment="1">
      <alignment/>
    </xf>
    <xf numFmtId="164" fontId="23" fillId="0" borderId="10" xfId="0" applyFont="1" applyFill="1" applyBorder="1" applyAlignment="1">
      <alignment horizontal="center" wrapText="1"/>
    </xf>
    <xf numFmtId="165" fontId="22" fillId="24" borderId="10" xfId="0" applyNumberFormat="1" applyFont="1" applyFill="1" applyBorder="1" applyAlignment="1">
      <alignment/>
    </xf>
    <xf numFmtId="166" fontId="22" fillId="24" borderId="10" xfId="0" applyNumberFormat="1" applyFont="1" applyFill="1" applyBorder="1" applyAlignment="1">
      <alignment/>
    </xf>
    <xf numFmtId="167" fontId="22" fillId="24" borderId="10" xfId="0" applyNumberFormat="1" applyFont="1" applyFill="1" applyBorder="1" applyAlignment="1">
      <alignment/>
    </xf>
    <xf numFmtId="164" fontId="23" fillId="24" borderId="10" xfId="0" applyFont="1" applyFill="1" applyBorder="1" applyAlignment="1">
      <alignment horizontal="center" wrapText="1"/>
    </xf>
    <xf numFmtId="164" fontId="18" fillId="24" borderId="0" xfId="0" applyFont="1" applyFill="1" applyAlignment="1">
      <alignment/>
    </xf>
    <xf numFmtId="164" fontId="22" fillId="24" borderId="10" xfId="0" applyFont="1" applyFill="1" applyBorder="1" applyAlignment="1">
      <alignment/>
    </xf>
    <xf numFmtId="165" fontId="22" fillId="3" borderId="10" xfId="0" applyNumberFormat="1" applyFont="1" applyFill="1" applyBorder="1" applyAlignment="1">
      <alignment/>
    </xf>
    <xf numFmtId="168" fontId="24" fillId="3" borderId="10" xfId="0" applyNumberFormat="1" applyFont="1" applyFill="1" applyBorder="1" applyAlignment="1">
      <alignment horizontal="center"/>
    </xf>
    <xf numFmtId="167" fontId="22" fillId="3" borderId="10" xfId="0" applyNumberFormat="1" applyFont="1" applyFill="1" applyBorder="1" applyAlignment="1">
      <alignment/>
    </xf>
    <xf numFmtId="166" fontId="22" fillId="3" borderId="10" xfId="0" applyNumberFormat="1" applyFont="1" applyFill="1" applyBorder="1" applyAlignment="1">
      <alignment/>
    </xf>
    <xf numFmtId="164" fontId="22" fillId="3" borderId="10" xfId="0" applyFont="1" applyFill="1" applyBorder="1" applyAlignment="1">
      <alignment/>
    </xf>
    <xf numFmtId="164" fontId="18" fillId="3" borderId="0" xfId="0" applyFont="1" applyFill="1" applyAlignment="1">
      <alignment/>
    </xf>
    <xf numFmtId="168" fontId="24" fillId="3" borderId="10" xfId="0" applyNumberFormat="1" applyFont="1" applyFill="1" applyBorder="1" applyAlignment="1">
      <alignment horizontal="right"/>
    </xf>
    <xf numFmtId="166" fontId="23" fillId="24" borderId="10" xfId="0" applyNumberFormat="1" applyFont="1" applyFill="1" applyBorder="1" applyAlignment="1">
      <alignment horizontal="center" wrapText="1"/>
    </xf>
    <xf numFmtId="165" fontId="25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164" fontId="25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70"/>
  <sheetViews>
    <sheetView tabSelected="1" zoomScaleSheetLayoutView="91" workbookViewId="0" topLeftCell="A1">
      <selection activeCell="E9" sqref="E9"/>
    </sheetView>
  </sheetViews>
  <sheetFormatPr defaultColWidth="12.57421875" defaultRowHeight="15"/>
  <cols>
    <col min="1" max="1" width="3.7109375" style="0" customWidth="1"/>
    <col min="2" max="2" width="5.57421875" style="0" customWidth="1"/>
    <col min="3" max="3" width="3.8515625" style="0" customWidth="1"/>
    <col min="4" max="4" width="18.421875" style="0" customWidth="1"/>
    <col min="5" max="9" width="11.57421875" style="0" customWidth="1"/>
    <col min="10" max="10" width="9.57421875" style="0" customWidth="1"/>
    <col min="11" max="12" width="11.57421875" style="0" customWidth="1"/>
    <col min="13" max="13" width="9.00390625" style="0" customWidth="1"/>
    <col min="14" max="14" width="11.57421875" style="0" customWidth="1"/>
    <col min="15" max="15" width="13.7109375" style="0" customWidth="1"/>
    <col min="16" max="16" width="11.7109375" style="0" customWidth="1"/>
    <col min="17" max="16384" width="11.57421875" style="0" customWidth="1"/>
  </cols>
  <sheetData>
    <row r="1" spans="1:252" s="4" customFormat="1" ht="12.75">
      <c r="A1" s="1"/>
      <c r="B1" s="1"/>
      <c r="C1" s="1"/>
      <c r="D1" s="2" t="s">
        <v>0</v>
      </c>
      <c r="E1" s="1"/>
      <c r="F1" s="3"/>
      <c r="G1" s="3"/>
      <c r="H1" s="3"/>
      <c r="I1" s="3"/>
      <c r="J1" s="3"/>
      <c r="K1" s="3"/>
      <c r="L1" s="3"/>
      <c r="M1" s="3"/>
      <c r="N1" s="3"/>
      <c r="O1" s="3"/>
      <c r="IO1"/>
      <c r="IP1"/>
      <c r="IQ1"/>
      <c r="IR1"/>
    </row>
    <row r="2" spans="1:252" s="4" customFormat="1" ht="12.75">
      <c r="A2" s="1"/>
      <c r="B2" s="1"/>
      <c r="C2" s="1"/>
      <c r="E2" s="1"/>
      <c r="F2" s="3"/>
      <c r="G2" s="3" t="s">
        <v>1</v>
      </c>
      <c r="H2" s="3"/>
      <c r="I2" s="3"/>
      <c r="J2" s="3"/>
      <c r="K2" s="3"/>
      <c r="L2" s="3"/>
      <c r="M2" s="3"/>
      <c r="N2" s="3"/>
      <c r="O2" s="3"/>
      <c r="IO2"/>
      <c r="IP2"/>
      <c r="IQ2"/>
      <c r="IR2"/>
    </row>
    <row r="3" spans="1:15" s="8" customFormat="1" ht="20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/>
      <c r="H3" s="6"/>
      <c r="I3" s="6"/>
      <c r="J3" s="6"/>
      <c r="K3" s="6"/>
      <c r="L3" s="6"/>
      <c r="M3" s="6"/>
      <c r="N3" s="7" t="s">
        <v>8</v>
      </c>
      <c r="O3" s="7" t="s">
        <v>9</v>
      </c>
    </row>
    <row r="4" spans="1:16" s="8" customFormat="1" ht="53.25" customHeight="1">
      <c r="A4" s="5"/>
      <c r="B4" s="5"/>
      <c r="C4" s="5"/>
      <c r="D4" s="5"/>
      <c r="E4" s="5"/>
      <c r="F4" s="7" t="s">
        <v>10</v>
      </c>
      <c r="G4" s="7" t="s">
        <v>11</v>
      </c>
      <c r="H4" s="9" t="s">
        <v>12</v>
      </c>
      <c r="I4" s="9"/>
      <c r="J4" s="9"/>
      <c r="K4" s="10" t="s">
        <v>13</v>
      </c>
      <c r="L4" s="10"/>
      <c r="M4" s="10"/>
      <c r="N4" s="7"/>
      <c r="O4" s="7"/>
      <c r="P4" s="11" t="s">
        <v>14</v>
      </c>
    </row>
    <row r="5" spans="1:16" s="13" customFormat="1" ht="33.75" customHeight="1">
      <c r="A5" s="5"/>
      <c r="B5" s="5"/>
      <c r="C5" s="5"/>
      <c r="D5" s="5"/>
      <c r="E5" s="5"/>
      <c r="F5" s="7"/>
      <c r="G5" s="7"/>
      <c r="H5" s="12" t="s">
        <v>15</v>
      </c>
      <c r="I5" s="12" t="s">
        <v>16</v>
      </c>
      <c r="J5" s="12" t="s">
        <v>17</v>
      </c>
      <c r="K5" s="12" t="s">
        <v>15</v>
      </c>
      <c r="L5" s="12" t="s">
        <v>16</v>
      </c>
      <c r="M5" s="12" t="s">
        <v>17</v>
      </c>
      <c r="N5" s="7"/>
      <c r="O5" s="7"/>
      <c r="P5" s="11"/>
    </row>
    <row r="6" spans="1:15" s="13" customFormat="1" ht="12.75">
      <c r="A6" s="5">
        <v>1</v>
      </c>
      <c r="B6" s="14">
        <v>2</v>
      </c>
      <c r="C6" s="5">
        <v>3</v>
      </c>
      <c r="D6" s="14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252" s="4" customFormat="1" ht="16.5" customHeight="1">
      <c r="A7" s="15" t="s">
        <v>18</v>
      </c>
      <c r="B7" s="15">
        <v>41</v>
      </c>
      <c r="C7" s="15" t="s">
        <v>19</v>
      </c>
      <c r="D7" s="15" t="s">
        <v>20</v>
      </c>
      <c r="E7" s="15" t="s">
        <v>21</v>
      </c>
      <c r="F7" s="16">
        <v>2.8</v>
      </c>
      <c r="G7" s="16">
        <v>1.36</v>
      </c>
      <c r="H7" s="17">
        <v>0.72</v>
      </c>
      <c r="I7" s="16">
        <v>0.04</v>
      </c>
      <c r="J7" s="16"/>
      <c r="K7" s="16">
        <v>3.83</v>
      </c>
      <c r="L7" s="18">
        <v>0.2</v>
      </c>
      <c r="M7" s="16"/>
      <c r="N7" s="19">
        <v>4.2</v>
      </c>
      <c r="O7" s="16">
        <v>3.45</v>
      </c>
      <c r="P7" s="20">
        <v>10508.7</v>
      </c>
      <c r="IO7"/>
      <c r="IP7"/>
      <c r="IQ7"/>
      <c r="IR7"/>
    </row>
    <row r="8" spans="1:252" s="4" customFormat="1" ht="16.5" customHeight="1">
      <c r="A8" s="15" t="s">
        <v>18</v>
      </c>
      <c r="B8" s="15">
        <v>41</v>
      </c>
      <c r="C8" s="15" t="s">
        <v>19</v>
      </c>
      <c r="D8" s="15" t="s">
        <v>20</v>
      </c>
      <c r="E8" s="15" t="s">
        <v>22</v>
      </c>
      <c r="F8" s="16">
        <v>3.05</v>
      </c>
      <c r="G8" s="16">
        <v>1.36</v>
      </c>
      <c r="H8" s="17">
        <v>0.72</v>
      </c>
      <c r="I8" s="18">
        <v>0.1</v>
      </c>
      <c r="J8" s="16"/>
      <c r="K8" s="16">
        <v>3.83</v>
      </c>
      <c r="L8" s="18">
        <v>0.54</v>
      </c>
      <c r="M8" s="16"/>
      <c r="N8" s="21">
        <v>4.39</v>
      </c>
      <c r="O8" s="16">
        <v>3.45</v>
      </c>
      <c r="P8" s="20">
        <v>3762.65</v>
      </c>
      <c r="IO8"/>
      <c r="IP8"/>
      <c r="IQ8"/>
      <c r="IR8"/>
    </row>
    <row r="9" spans="1:252" s="4" customFormat="1" ht="16.5" customHeight="1">
      <c r="A9" s="15" t="s">
        <v>18</v>
      </c>
      <c r="B9" s="15">
        <v>41</v>
      </c>
      <c r="C9" s="15" t="s">
        <v>19</v>
      </c>
      <c r="D9" s="15" t="s">
        <v>20</v>
      </c>
      <c r="E9" s="15" t="s">
        <v>23</v>
      </c>
      <c r="F9" s="16">
        <v>3.44</v>
      </c>
      <c r="G9" s="16">
        <v>1.36</v>
      </c>
      <c r="H9" s="17">
        <v>0.72</v>
      </c>
      <c r="I9" s="16">
        <v>0.04</v>
      </c>
      <c r="J9" s="16"/>
      <c r="K9" s="16">
        <v>3.83</v>
      </c>
      <c r="L9" s="16">
        <v>0.23</v>
      </c>
      <c r="M9" s="16"/>
      <c r="N9" s="21">
        <v>4.36</v>
      </c>
      <c r="O9" s="16">
        <v>3.45</v>
      </c>
      <c r="P9" s="20">
        <v>3782.9399999999996</v>
      </c>
      <c r="IO9"/>
      <c r="IP9"/>
      <c r="IQ9"/>
      <c r="IR9"/>
    </row>
    <row r="10" spans="1:252" s="4" customFormat="1" ht="16.5" customHeight="1">
      <c r="A10" s="15" t="s">
        <v>18</v>
      </c>
      <c r="B10" s="15">
        <v>41</v>
      </c>
      <c r="C10" s="15" t="s">
        <v>19</v>
      </c>
      <c r="D10" s="15" t="s">
        <v>20</v>
      </c>
      <c r="E10" s="15" t="s">
        <v>24</v>
      </c>
      <c r="F10" s="16">
        <v>3.36</v>
      </c>
      <c r="G10" s="16">
        <v>1.36</v>
      </c>
      <c r="H10" s="17">
        <v>0.72</v>
      </c>
      <c r="I10" s="16">
        <v>0.04</v>
      </c>
      <c r="J10" s="16"/>
      <c r="K10" s="16">
        <v>3.83</v>
      </c>
      <c r="L10" s="16">
        <v>0.23</v>
      </c>
      <c r="M10" s="16"/>
      <c r="N10" s="21">
        <v>4.12</v>
      </c>
      <c r="O10" s="16">
        <v>3.45</v>
      </c>
      <c r="P10" s="4">
        <v>9457.36</v>
      </c>
      <c r="IO10"/>
      <c r="IP10"/>
      <c r="IQ10"/>
      <c r="IR10"/>
    </row>
    <row r="11" spans="1:16" s="26" customFormat="1" ht="16.5" customHeight="1">
      <c r="A11" s="22" t="s">
        <v>18</v>
      </c>
      <c r="B11" s="22">
        <v>41</v>
      </c>
      <c r="C11" s="22" t="s">
        <v>19</v>
      </c>
      <c r="D11" s="22" t="s">
        <v>20</v>
      </c>
      <c r="E11" s="22" t="s">
        <v>25</v>
      </c>
      <c r="F11" s="23">
        <v>3.46</v>
      </c>
      <c r="G11" s="23">
        <v>1.79</v>
      </c>
      <c r="H11" s="24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5">
        <v>4.83</v>
      </c>
      <c r="O11" s="23">
        <v>3.45</v>
      </c>
      <c r="P11" s="20">
        <v>3684.31</v>
      </c>
    </row>
    <row r="12" spans="1:16" s="26" customFormat="1" ht="16.5" customHeight="1">
      <c r="A12" s="22" t="s">
        <v>18</v>
      </c>
      <c r="B12" s="22">
        <v>41</v>
      </c>
      <c r="C12" s="22" t="s">
        <v>19</v>
      </c>
      <c r="D12" s="22" t="s">
        <v>20</v>
      </c>
      <c r="E12" s="22" t="s">
        <v>26</v>
      </c>
      <c r="F12" s="23">
        <v>2.55</v>
      </c>
      <c r="G12" s="23">
        <v>1.79</v>
      </c>
      <c r="H12" s="24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5">
        <v>4.73</v>
      </c>
      <c r="O12" s="23">
        <v>3.45</v>
      </c>
      <c r="P12" s="20">
        <v>1724.45</v>
      </c>
    </row>
    <row r="13" spans="1:252" s="4" customFormat="1" ht="16.5" customHeight="1">
      <c r="A13" s="15" t="s">
        <v>18</v>
      </c>
      <c r="B13" s="15">
        <v>41</v>
      </c>
      <c r="C13" s="15" t="s">
        <v>19</v>
      </c>
      <c r="D13" s="15" t="s">
        <v>20</v>
      </c>
      <c r="E13" s="15" t="s">
        <v>27</v>
      </c>
      <c r="F13" s="16">
        <v>3.17</v>
      </c>
      <c r="G13" s="16">
        <v>1.36</v>
      </c>
      <c r="H13" s="17">
        <v>0.72</v>
      </c>
      <c r="I13" s="16">
        <v>0.04</v>
      </c>
      <c r="J13" s="16"/>
      <c r="K13" s="16">
        <v>3.83</v>
      </c>
      <c r="L13" s="16">
        <v>0.23</v>
      </c>
      <c r="M13" s="16"/>
      <c r="N13" s="21">
        <v>4.29</v>
      </c>
      <c r="O13" s="16">
        <v>3.45</v>
      </c>
      <c r="P13" s="20">
        <v>5685.16</v>
      </c>
      <c r="IO13"/>
      <c r="IP13"/>
      <c r="IQ13"/>
      <c r="IR13"/>
    </row>
    <row r="14" spans="1:252" s="4" customFormat="1" ht="16.5" customHeight="1">
      <c r="A14" s="15" t="s">
        <v>18</v>
      </c>
      <c r="B14" s="15">
        <v>41</v>
      </c>
      <c r="C14" s="15" t="s">
        <v>19</v>
      </c>
      <c r="D14" s="15" t="s">
        <v>20</v>
      </c>
      <c r="E14" s="15" t="s">
        <v>28</v>
      </c>
      <c r="F14" s="16">
        <v>3.21</v>
      </c>
      <c r="G14" s="16">
        <v>1.36</v>
      </c>
      <c r="H14" s="17">
        <v>0.72</v>
      </c>
      <c r="I14" s="16">
        <v>0.04</v>
      </c>
      <c r="J14" s="16"/>
      <c r="K14" s="16">
        <v>3.83</v>
      </c>
      <c r="L14" s="16">
        <v>0.23</v>
      </c>
      <c r="M14" s="16"/>
      <c r="N14" s="21">
        <v>4.37</v>
      </c>
      <c r="O14" s="16">
        <v>3.45</v>
      </c>
      <c r="P14" s="20">
        <v>3783.05</v>
      </c>
      <c r="IO14"/>
      <c r="IP14"/>
      <c r="IQ14"/>
      <c r="IR14"/>
    </row>
    <row r="15" spans="1:252" s="4" customFormat="1" ht="16.5" customHeight="1">
      <c r="A15" s="15" t="s">
        <v>18</v>
      </c>
      <c r="B15" s="15">
        <v>41</v>
      </c>
      <c r="C15" s="15" t="s">
        <v>19</v>
      </c>
      <c r="D15" s="15" t="s">
        <v>20</v>
      </c>
      <c r="E15" s="15" t="s">
        <v>29</v>
      </c>
      <c r="F15" s="16">
        <v>3.32</v>
      </c>
      <c r="G15" s="16">
        <v>1.36</v>
      </c>
      <c r="H15" s="17">
        <v>0.72</v>
      </c>
      <c r="I15" s="16">
        <v>0.04</v>
      </c>
      <c r="J15" s="16"/>
      <c r="K15" s="16">
        <v>3.83</v>
      </c>
      <c r="L15" s="16">
        <v>0.23</v>
      </c>
      <c r="M15" s="16"/>
      <c r="N15" s="21">
        <v>4.29</v>
      </c>
      <c r="O15" s="16">
        <v>3.45</v>
      </c>
      <c r="P15" s="20">
        <v>5650.77</v>
      </c>
      <c r="IO15"/>
      <c r="IP15"/>
      <c r="IQ15"/>
      <c r="IR15"/>
    </row>
    <row r="16" spans="1:252" s="4" customFormat="1" ht="16.5" customHeight="1">
      <c r="A16" s="15" t="s">
        <v>18</v>
      </c>
      <c r="B16" s="15">
        <v>41</v>
      </c>
      <c r="C16" s="15" t="s">
        <v>19</v>
      </c>
      <c r="D16" s="15" t="s">
        <v>20</v>
      </c>
      <c r="E16" s="15" t="s">
        <v>30</v>
      </c>
      <c r="F16" s="16">
        <v>3.12</v>
      </c>
      <c r="G16" s="16">
        <v>1.36</v>
      </c>
      <c r="H16" s="17">
        <v>0.72</v>
      </c>
      <c r="I16" s="16">
        <v>0.04</v>
      </c>
      <c r="J16" s="16"/>
      <c r="K16" s="16">
        <v>3.83</v>
      </c>
      <c r="L16" s="18">
        <v>0.25</v>
      </c>
      <c r="M16" s="16"/>
      <c r="N16" s="21">
        <v>4.3</v>
      </c>
      <c r="O16" s="16">
        <v>3.45</v>
      </c>
      <c r="P16" s="20">
        <v>5274.5</v>
      </c>
      <c r="IO16"/>
      <c r="IP16"/>
      <c r="IQ16"/>
      <c r="IR16"/>
    </row>
    <row r="17" spans="1:252" s="4" customFormat="1" ht="16.5" customHeight="1">
      <c r="A17" s="15" t="s">
        <v>18</v>
      </c>
      <c r="B17" s="15">
        <v>41</v>
      </c>
      <c r="C17" s="15" t="s">
        <v>19</v>
      </c>
      <c r="D17" s="15" t="s">
        <v>20</v>
      </c>
      <c r="E17" s="15" t="s">
        <v>31</v>
      </c>
      <c r="F17" s="16">
        <v>3.22</v>
      </c>
      <c r="G17" s="16">
        <v>1.36</v>
      </c>
      <c r="H17" s="17">
        <v>0.72</v>
      </c>
      <c r="I17" s="16">
        <v>0.04</v>
      </c>
      <c r="J17" s="16"/>
      <c r="K17" s="16">
        <v>3.83</v>
      </c>
      <c r="L17" s="16">
        <v>0.23</v>
      </c>
      <c r="M17" s="16"/>
      <c r="N17" s="21">
        <v>4.37</v>
      </c>
      <c r="O17" s="16">
        <v>3.45</v>
      </c>
      <c r="P17" s="20">
        <v>3784.31</v>
      </c>
      <c r="IO17"/>
      <c r="IP17"/>
      <c r="IQ17"/>
      <c r="IR17"/>
    </row>
    <row r="18" spans="1:252" s="4" customFormat="1" ht="16.5" customHeight="1">
      <c r="A18" s="15" t="s">
        <v>18</v>
      </c>
      <c r="B18" s="15">
        <v>41</v>
      </c>
      <c r="C18" s="15" t="s">
        <v>19</v>
      </c>
      <c r="D18" s="15" t="s">
        <v>20</v>
      </c>
      <c r="E18" s="15" t="s">
        <v>32</v>
      </c>
      <c r="F18" s="16">
        <v>2.98</v>
      </c>
      <c r="G18" s="16">
        <v>1.36</v>
      </c>
      <c r="H18" s="17">
        <v>0.72</v>
      </c>
      <c r="I18" s="16">
        <v>0.04</v>
      </c>
      <c r="J18" s="16"/>
      <c r="K18" s="16">
        <v>3.83</v>
      </c>
      <c r="L18" s="16">
        <v>0.23</v>
      </c>
      <c r="M18" s="16"/>
      <c r="N18" s="21">
        <v>4.37</v>
      </c>
      <c r="O18" s="16">
        <v>3.45</v>
      </c>
      <c r="P18" s="20">
        <v>3764.28</v>
      </c>
      <c r="IO18"/>
      <c r="IP18"/>
      <c r="IQ18"/>
      <c r="IR18"/>
    </row>
    <row r="19" spans="1:16" s="26" customFormat="1" ht="16.5" customHeight="1">
      <c r="A19" s="22" t="s">
        <v>18</v>
      </c>
      <c r="B19" s="22">
        <v>41</v>
      </c>
      <c r="C19" s="22" t="s">
        <v>19</v>
      </c>
      <c r="D19" s="22" t="s">
        <v>20</v>
      </c>
      <c r="E19" s="22" t="s">
        <v>33</v>
      </c>
      <c r="F19" s="23">
        <v>2.97</v>
      </c>
      <c r="G19" s="23">
        <v>1.79</v>
      </c>
      <c r="H19" s="24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5">
        <v>4.98</v>
      </c>
      <c r="O19" s="23">
        <v>3.45</v>
      </c>
      <c r="P19" s="20">
        <v>2705.86</v>
      </c>
    </row>
    <row r="20" spans="1:252" s="4" customFormat="1" ht="16.5" customHeight="1">
      <c r="A20" s="15" t="s">
        <v>18</v>
      </c>
      <c r="B20" s="15">
        <v>41</v>
      </c>
      <c r="C20" s="15" t="s">
        <v>19</v>
      </c>
      <c r="D20" s="15" t="s">
        <v>20</v>
      </c>
      <c r="E20" s="15" t="s">
        <v>34</v>
      </c>
      <c r="F20" s="16">
        <v>3.21</v>
      </c>
      <c r="G20" s="16">
        <v>1.36</v>
      </c>
      <c r="H20" s="17">
        <v>0.72</v>
      </c>
      <c r="I20" s="16">
        <v>0.04</v>
      </c>
      <c r="J20" s="16"/>
      <c r="K20" s="16">
        <v>3.83</v>
      </c>
      <c r="L20" s="16">
        <v>0.23</v>
      </c>
      <c r="M20" s="16"/>
      <c r="N20" s="21">
        <v>4.37</v>
      </c>
      <c r="O20" s="16">
        <v>3.45</v>
      </c>
      <c r="P20" s="20">
        <v>3746.5599999999995</v>
      </c>
      <c r="IO20"/>
      <c r="IP20"/>
      <c r="IQ20"/>
      <c r="IR20"/>
    </row>
    <row r="21" spans="1:252" s="4" customFormat="1" ht="16.5" customHeight="1">
      <c r="A21" s="15" t="s">
        <v>18</v>
      </c>
      <c r="B21" s="15">
        <v>41</v>
      </c>
      <c r="C21" s="15" t="s">
        <v>19</v>
      </c>
      <c r="D21" s="15" t="s">
        <v>20</v>
      </c>
      <c r="E21" s="15" t="s">
        <v>35</v>
      </c>
      <c r="F21" s="16">
        <v>3.46</v>
      </c>
      <c r="G21" s="16">
        <v>1.36</v>
      </c>
      <c r="H21" s="17">
        <v>0.72</v>
      </c>
      <c r="I21" s="16">
        <v>0.04</v>
      </c>
      <c r="J21" s="16"/>
      <c r="K21" s="16">
        <v>3.83</v>
      </c>
      <c r="L21" s="16">
        <v>0.23</v>
      </c>
      <c r="M21" s="16"/>
      <c r="N21" s="21">
        <v>4.14</v>
      </c>
      <c r="O21" s="16">
        <v>3.45</v>
      </c>
      <c r="P21" s="4">
        <v>11308.81</v>
      </c>
      <c r="IO21"/>
      <c r="IP21"/>
      <c r="IQ21"/>
      <c r="IR21"/>
    </row>
    <row r="22" spans="1:252" s="4" customFormat="1" ht="16.5" customHeight="1">
      <c r="A22" s="15" t="s">
        <v>18</v>
      </c>
      <c r="B22" s="15">
        <v>41</v>
      </c>
      <c r="C22" s="15" t="s">
        <v>19</v>
      </c>
      <c r="D22" s="15" t="s">
        <v>20</v>
      </c>
      <c r="E22" s="15" t="s">
        <v>36</v>
      </c>
      <c r="F22" s="16">
        <v>3.33</v>
      </c>
      <c r="G22" s="16">
        <v>1.36</v>
      </c>
      <c r="H22" s="17">
        <v>0.72</v>
      </c>
      <c r="I22" s="16">
        <v>0.04</v>
      </c>
      <c r="J22" s="16"/>
      <c r="K22" s="16">
        <v>3.83</v>
      </c>
      <c r="L22" s="16">
        <v>0.23</v>
      </c>
      <c r="M22" s="16"/>
      <c r="N22" s="21">
        <v>4.34</v>
      </c>
      <c r="O22" s="16">
        <v>3.45</v>
      </c>
      <c r="P22" s="20">
        <v>3669.2</v>
      </c>
      <c r="IO22"/>
      <c r="IP22"/>
      <c r="IQ22"/>
      <c r="IR22"/>
    </row>
    <row r="23" spans="1:252" s="4" customFormat="1" ht="16.5" customHeight="1">
      <c r="A23" s="15" t="s">
        <v>18</v>
      </c>
      <c r="B23" s="15">
        <v>41</v>
      </c>
      <c r="C23" s="15" t="s">
        <v>19</v>
      </c>
      <c r="D23" s="15" t="s">
        <v>20</v>
      </c>
      <c r="E23" s="15" t="s">
        <v>37</v>
      </c>
      <c r="F23" s="16">
        <v>3.67</v>
      </c>
      <c r="G23" s="16">
        <v>1.36</v>
      </c>
      <c r="H23" s="17">
        <v>0.72</v>
      </c>
      <c r="I23" s="16">
        <v>0.04</v>
      </c>
      <c r="J23" s="16"/>
      <c r="K23" s="16">
        <v>3.83</v>
      </c>
      <c r="L23" s="16">
        <v>0.23</v>
      </c>
      <c r="M23" s="16"/>
      <c r="N23" s="21">
        <v>4.25</v>
      </c>
      <c r="O23" s="16">
        <v>3.45</v>
      </c>
      <c r="P23" s="20">
        <v>7564.36</v>
      </c>
      <c r="IO23"/>
      <c r="IP23"/>
      <c r="IQ23"/>
      <c r="IR23"/>
    </row>
    <row r="24" spans="1:252" s="4" customFormat="1" ht="16.5" customHeight="1">
      <c r="A24" s="15" t="s">
        <v>18</v>
      </c>
      <c r="B24" s="15">
        <v>41</v>
      </c>
      <c r="C24" s="15" t="s">
        <v>19</v>
      </c>
      <c r="D24" s="15" t="s">
        <v>20</v>
      </c>
      <c r="E24" s="15" t="s">
        <v>38</v>
      </c>
      <c r="F24" s="16">
        <v>3.3</v>
      </c>
      <c r="G24" s="16">
        <v>1.36</v>
      </c>
      <c r="H24" s="17">
        <v>0.72</v>
      </c>
      <c r="I24" s="16">
        <v>0.04</v>
      </c>
      <c r="J24" s="16"/>
      <c r="K24" s="16">
        <v>3.83</v>
      </c>
      <c r="L24" s="16">
        <v>0.23</v>
      </c>
      <c r="M24" s="16"/>
      <c r="N24" s="21">
        <v>4.36</v>
      </c>
      <c r="O24" s="16">
        <v>3.45</v>
      </c>
      <c r="P24" s="20">
        <v>3704.03</v>
      </c>
      <c r="IO24"/>
      <c r="IP24"/>
      <c r="IQ24"/>
      <c r="IR24"/>
    </row>
    <row r="25" spans="1:16" s="26" customFormat="1" ht="16.5" customHeight="1">
      <c r="A25" s="22" t="s">
        <v>18</v>
      </c>
      <c r="B25" s="22">
        <v>41</v>
      </c>
      <c r="C25" s="22" t="s">
        <v>19</v>
      </c>
      <c r="D25" s="22" t="s">
        <v>20</v>
      </c>
      <c r="E25" s="22" t="s">
        <v>39</v>
      </c>
      <c r="F25" s="23">
        <v>3.6</v>
      </c>
      <c r="G25" s="23">
        <v>1.79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5">
        <v>4.83</v>
      </c>
      <c r="O25" s="23">
        <v>3.45</v>
      </c>
      <c r="P25" s="20">
        <v>3687.05</v>
      </c>
    </row>
    <row r="26" spans="1:252" s="4" customFormat="1" ht="16.5" customHeight="1">
      <c r="A26" s="15" t="s">
        <v>18</v>
      </c>
      <c r="B26" s="15">
        <v>41</v>
      </c>
      <c r="C26" s="15" t="s">
        <v>19</v>
      </c>
      <c r="D26" s="15" t="s">
        <v>20</v>
      </c>
      <c r="E26" s="15" t="s">
        <v>40</v>
      </c>
      <c r="F26" s="16">
        <v>3.79</v>
      </c>
      <c r="G26" s="16">
        <v>1.36</v>
      </c>
      <c r="H26" s="17">
        <v>0.72</v>
      </c>
      <c r="I26" s="16">
        <v>0.04</v>
      </c>
      <c r="J26" s="16"/>
      <c r="K26" s="16">
        <v>3.83</v>
      </c>
      <c r="L26" s="16">
        <v>0.23</v>
      </c>
      <c r="M26" s="16"/>
      <c r="N26" s="21">
        <v>4.37</v>
      </c>
      <c r="O26" s="16">
        <v>3.45</v>
      </c>
      <c r="P26" s="20">
        <v>3783.05</v>
      </c>
      <c r="IO26"/>
      <c r="IP26"/>
      <c r="IQ26"/>
      <c r="IR26"/>
    </row>
    <row r="27" spans="1:252" s="4" customFormat="1" ht="16.5" customHeight="1">
      <c r="A27" s="15" t="s">
        <v>18</v>
      </c>
      <c r="B27" s="15">
        <v>41</v>
      </c>
      <c r="C27" s="15" t="s">
        <v>19</v>
      </c>
      <c r="D27" s="15" t="s">
        <v>20</v>
      </c>
      <c r="E27" s="15" t="s">
        <v>41</v>
      </c>
      <c r="F27" s="16">
        <v>3.45</v>
      </c>
      <c r="G27" s="16">
        <v>1.36</v>
      </c>
      <c r="H27" s="17">
        <v>0.72</v>
      </c>
      <c r="I27" s="16">
        <v>0.04</v>
      </c>
      <c r="J27" s="16"/>
      <c r="K27" s="16">
        <v>3.83</v>
      </c>
      <c r="L27" s="16">
        <v>0.23</v>
      </c>
      <c r="M27" s="16"/>
      <c r="N27" s="21">
        <v>4.37</v>
      </c>
      <c r="O27" s="16">
        <v>3.45</v>
      </c>
      <c r="P27" s="20">
        <v>3780.02</v>
      </c>
      <c r="IO27"/>
      <c r="IP27"/>
      <c r="IQ27"/>
      <c r="IR27"/>
    </row>
    <row r="28" spans="1:16" s="26" customFormat="1" ht="16.5" customHeight="1">
      <c r="A28" s="22" t="s">
        <v>18</v>
      </c>
      <c r="B28" s="22">
        <v>41</v>
      </c>
      <c r="C28" s="22" t="s">
        <v>19</v>
      </c>
      <c r="D28" s="22" t="s">
        <v>20</v>
      </c>
      <c r="E28" s="22" t="s">
        <v>42</v>
      </c>
      <c r="F28" s="23">
        <v>2.86</v>
      </c>
      <c r="G28" s="23">
        <v>1.79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5">
        <v>4.85</v>
      </c>
      <c r="O28" s="23">
        <v>3.45</v>
      </c>
      <c r="P28" s="20">
        <v>3665.13</v>
      </c>
    </row>
    <row r="29" spans="1:252" s="4" customFormat="1" ht="16.5" customHeight="1">
      <c r="A29" s="15" t="s">
        <v>18</v>
      </c>
      <c r="B29" s="15">
        <v>41</v>
      </c>
      <c r="C29" s="15" t="s">
        <v>19</v>
      </c>
      <c r="D29" s="15" t="s">
        <v>20</v>
      </c>
      <c r="E29" s="15" t="s">
        <v>43</v>
      </c>
      <c r="F29" s="16">
        <v>3.08</v>
      </c>
      <c r="G29" s="16">
        <v>1.36</v>
      </c>
      <c r="H29" s="17">
        <v>0.72</v>
      </c>
      <c r="I29" s="16">
        <v>0.04</v>
      </c>
      <c r="J29" s="16"/>
      <c r="K29" s="16">
        <v>3.83</v>
      </c>
      <c r="L29" s="16">
        <v>0.23</v>
      </c>
      <c r="M29" s="16"/>
      <c r="N29" s="21">
        <v>4.3</v>
      </c>
      <c r="O29" s="16">
        <v>3.45</v>
      </c>
      <c r="P29" s="20">
        <v>5648.82</v>
      </c>
      <c r="IO29"/>
      <c r="IP29"/>
      <c r="IQ29"/>
      <c r="IR29"/>
    </row>
    <row r="30" spans="1:252" s="4" customFormat="1" ht="16.5" customHeight="1">
      <c r="A30" s="15" t="s">
        <v>18</v>
      </c>
      <c r="B30" s="15">
        <v>41</v>
      </c>
      <c r="C30" s="15" t="s">
        <v>19</v>
      </c>
      <c r="D30" s="15" t="s">
        <v>20</v>
      </c>
      <c r="E30" s="15" t="s">
        <v>44</v>
      </c>
      <c r="F30" s="16">
        <v>3.66</v>
      </c>
      <c r="G30" s="16">
        <v>1.36</v>
      </c>
      <c r="H30" s="17">
        <v>0.72</v>
      </c>
      <c r="I30" s="16">
        <v>0.04</v>
      </c>
      <c r="J30" s="16"/>
      <c r="K30" s="16">
        <v>3.83</v>
      </c>
      <c r="L30" s="16">
        <v>0.23</v>
      </c>
      <c r="M30" s="16"/>
      <c r="N30" s="21">
        <v>4.28</v>
      </c>
      <c r="O30" s="16">
        <v>3.45</v>
      </c>
      <c r="P30" s="20">
        <v>5673.23</v>
      </c>
      <c r="IO30"/>
      <c r="IP30"/>
      <c r="IQ30"/>
      <c r="IR30"/>
    </row>
    <row r="31" spans="1:252" s="4" customFormat="1" ht="16.5" customHeight="1">
      <c r="A31" s="15" t="s">
        <v>18</v>
      </c>
      <c r="B31" s="15">
        <v>41</v>
      </c>
      <c r="C31" s="15" t="s">
        <v>19</v>
      </c>
      <c r="D31" s="15" t="s">
        <v>20</v>
      </c>
      <c r="E31" s="15" t="s">
        <v>45</v>
      </c>
      <c r="F31" s="16">
        <v>3.66</v>
      </c>
      <c r="G31" s="16">
        <v>1.36</v>
      </c>
      <c r="H31" s="17">
        <v>0.72</v>
      </c>
      <c r="I31" s="16">
        <v>0.04</v>
      </c>
      <c r="J31" s="16"/>
      <c r="K31" s="16">
        <v>3.83</v>
      </c>
      <c r="L31" s="18">
        <v>0.22</v>
      </c>
      <c r="M31" s="16"/>
      <c r="N31" s="21">
        <v>4.33</v>
      </c>
      <c r="O31" s="16">
        <v>3.45</v>
      </c>
      <c r="P31" s="4">
        <v>3871.65</v>
      </c>
      <c r="IO31"/>
      <c r="IP31"/>
      <c r="IQ31"/>
      <c r="IR31"/>
    </row>
    <row r="32" spans="1:252" s="4" customFormat="1" ht="16.5" customHeight="1">
      <c r="A32" s="15" t="s">
        <v>18</v>
      </c>
      <c r="B32" s="15">
        <v>41</v>
      </c>
      <c r="C32" s="15" t="s">
        <v>19</v>
      </c>
      <c r="D32" s="15" t="s">
        <v>20</v>
      </c>
      <c r="E32" s="15" t="s">
        <v>46</v>
      </c>
      <c r="F32" s="16">
        <v>3.48</v>
      </c>
      <c r="G32" s="16">
        <v>1.36</v>
      </c>
      <c r="H32" s="17">
        <v>0.72</v>
      </c>
      <c r="I32" s="16">
        <v>0.04</v>
      </c>
      <c r="J32" s="16"/>
      <c r="K32" s="16">
        <v>3.83</v>
      </c>
      <c r="L32" s="16">
        <v>0.23</v>
      </c>
      <c r="M32" s="16"/>
      <c r="N32" s="21">
        <v>4.21</v>
      </c>
      <c r="O32" s="16">
        <v>3.45</v>
      </c>
      <c r="P32" s="4">
        <v>9423.03</v>
      </c>
      <c r="IO32"/>
      <c r="IP32"/>
      <c r="IQ32"/>
      <c r="IR32"/>
    </row>
    <row r="33" spans="1:252" s="4" customFormat="1" ht="16.5" customHeight="1">
      <c r="A33" s="15" t="s">
        <v>18</v>
      </c>
      <c r="B33" s="15">
        <v>41</v>
      </c>
      <c r="C33" s="15" t="s">
        <v>19</v>
      </c>
      <c r="D33" s="15" t="s">
        <v>20</v>
      </c>
      <c r="E33" s="15" t="s">
        <v>47</v>
      </c>
      <c r="F33" s="16">
        <v>3.76</v>
      </c>
      <c r="G33" s="16">
        <v>1.36</v>
      </c>
      <c r="H33" s="17">
        <v>0.72</v>
      </c>
      <c r="I33" s="16">
        <v>0.04</v>
      </c>
      <c r="J33" s="16"/>
      <c r="K33" s="16">
        <v>3.83</v>
      </c>
      <c r="L33" s="16">
        <v>0.23</v>
      </c>
      <c r="M33" s="16"/>
      <c r="N33" s="21">
        <v>4.38</v>
      </c>
      <c r="O33" s="16">
        <v>3.45</v>
      </c>
      <c r="P33" s="20">
        <v>3758.27</v>
      </c>
      <c r="IO33"/>
      <c r="IP33"/>
      <c r="IQ33"/>
      <c r="IR33"/>
    </row>
    <row r="34" spans="1:252" s="4" customFormat="1" ht="16.5" customHeight="1">
      <c r="A34" s="15" t="s">
        <v>18</v>
      </c>
      <c r="B34" s="15">
        <v>41</v>
      </c>
      <c r="C34" s="15" t="s">
        <v>19</v>
      </c>
      <c r="D34" s="15" t="s">
        <v>20</v>
      </c>
      <c r="E34" s="15" t="s">
        <v>48</v>
      </c>
      <c r="F34" s="16">
        <v>3.29</v>
      </c>
      <c r="G34" s="16">
        <v>1.36</v>
      </c>
      <c r="H34" s="17">
        <v>0.72</v>
      </c>
      <c r="I34" s="16">
        <v>0.04</v>
      </c>
      <c r="J34" s="16"/>
      <c r="K34" s="16">
        <v>3.83</v>
      </c>
      <c r="L34" s="16">
        <v>0.23</v>
      </c>
      <c r="M34" s="16"/>
      <c r="N34" s="21">
        <v>4.34</v>
      </c>
      <c r="O34" s="16">
        <v>3.45</v>
      </c>
      <c r="P34" s="20">
        <v>3685.21</v>
      </c>
      <c r="IO34"/>
      <c r="IP34"/>
      <c r="IQ34"/>
      <c r="IR34"/>
    </row>
    <row r="35" spans="1:252" s="4" customFormat="1" ht="16.5" customHeight="1">
      <c r="A35" s="15" t="s">
        <v>18</v>
      </c>
      <c r="B35" s="15">
        <v>41</v>
      </c>
      <c r="C35" s="15" t="s">
        <v>19</v>
      </c>
      <c r="D35" s="15" t="s">
        <v>20</v>
      </c>
      <c r="E35" s="15" t="s">
        <v>49</v>
      </c>
      <c r="F35" s="16">
        <v>3.32</v>
      </c>
      <c r="G35" s="16">
        <v>1.36</v>
      </c>
      <c r="H35" s="17">
        <v>0.72</v>
      </c>
      <c r="I35" s="16">
        <v>0.04</v>
      </c>
      <c r="J35" s="16"/>
      <c r="K35" s="16">
        <v>3.83</v>
      </c>
      <c r="L35" s="16">
        <v>0.23</v>
      </c>
      <c r="M35" s="16"/>
      <c r="N35" s="21">
        <v>4.28</v>
      </c>
      <c r="O35" s="16">
        <v>3.45</v>
      </c>
      <c r="P35" s="20">
        <v>5671.19</v>
      </c>
      <c r="IO35"/>
      <c r="IP35"/>
      <c r="IQ35"/>
      <c r="IR35"/>
    </row>
    <row r="36" spans="1:252" s="4" customFormat="1" ht="16.5" customHeight="1">
      <c r="A36" s="15" t="s">
        <v>18</v>
      </c>
      <c r="B36" s="15">
        <v>41</v>
      </c>
      <c r="C36" s="15" t="s">
        <v>19</v>
      </c>
      <c r="D36" s="15" t="s">
        <v>20</v>
      </c>
      <c r="E36" s="15" t="s">
        <v>50</v>
      </c>
      <c r="F36" s="16">
        <v>3.47</v>
      </c>
      <c r="G36" s="16">
        <v>1.36</v>
      </c>
      <c r="H36" s="17">
        <v>0.72</v>
      </c>
      <c r="I36" s="16">
        <v>0.04</v>
      </c>
      <c r="J36" s="16"/>
      <c r="K36" s="16">
        <v>3.83</v>
      </c>
      <c r="L36" s="16">
        <v>0.23</v>
      </c>
      <c r="M36" s="16"/>
      <c r="N36" s="21">
        <v>4.37</v>
      </c>
      <c r="O36" s="16">
        <v>3.45</v>
      </c>
      <c r="P36" s="20">
        <v>3765.33</v>
      </c>
      <c r="IO36"/>
      <c r="IP36"/>
      <c r="IQ36"/>
      <c r="IR36"/>
    </row>
    <row r="37" spans="1:252" s="4" customFormat="1" ht="16.5" customHeight="1">
      <c r="A37" s="15" t="s">
        <v>18</v>
      </c>
      <c r="B37" s="15">
        <v>41</v>
      </c>
      <c r="C37" s="15" t="s">
        <v>19</v>
      </c>
      <c r="D37" s="15" t="s">
        <v>20</v>
      </c>
      <c r="E37" s="15" t="s">
        <v>51</v>
      </c>
      <c r="F37" s="16">
        <v>3.58</v>
      </c>
      <c r="G37" s="16">
        <v>1.36</v>
      </c>
      <c r="H37" s="17">
        <v>0.72</v>
      </c>
      <c r="I37" s="16">
        <v>0.04</v>
      </c>
      <c r="J37" s="16"/>
      <c r="K37" s="16">
        <v>3.83</v>
      </c>
      <c r="L37" s="16">
        <v>0.23</v>
      </c>
      <c r="M37" s="16"/>
      <c r="N37" s="21">
        <v>4.37</v>
      </c>
      <c r="O37" s="16">
        <v>3.45</v>
      </c>
      <c r="P37" s="20">
        <v>3783.04</v>
      </c>
      <c r="IO37"/>
      <c r="IP37"/>
      <c r="IQ37"/>
      <c r="IR37"/>
    </row>
    <row r="38" spans="1:16" s="26" customFormat="1" ht="16.5" customHeight="1">
      <c r="A38" s="22" t="s">
        <v>18</v>
      </c>
      <c r="B38" s="22">
        <v>41</v>
      </c>
      <c r="C38" s="22" t="s">
        <v>19</v>
      </c>
      <c r="D38" s="22" t="s">
        <v>20</v>
      </c>
      <c r="E38" s="22" t="s">
        <v>52</v>
      </c>
      <c r="F38" s="23">
        <v>3.27</v>
      </c>
      <c r="G38" s="23">
        <v>1.79</v>
      </c>
      <c r="H38" s="24">
        <v>0</v>
      </c>
      <c r="I38" s="24">
        <v>0</v>
      </c>
      <c r="J38" s="23">
        <v>0</v>
      </c>
      <c r="K38" s="24">
        <v>0</v>
      </c>
      <c r="L38" s="24">
        <v>0</v>
      </c>
      <c r="M38" s="24">
        <v>0</v>
      </c>
      <c r="N38" s="25">
        <v>4.55</v>
      </c>
      <c r="O38" s="23">
        <v>3.45</v>
      </c>
      <c r="P38" s="20">
        <v>3140.66</v>
      </c>
    </row>
    <row r="39" spans="1:252" s="4" customFormat="1" ht="16.5" customHeight="1">
      <c r="A39" s="15" t="s">
        <v>18</v>
      </c>
      <c r="B39" s="15">
        <v>41</v>
      </c>
      <c r="C39" s="15" t="s">
        <v>19</v>
      </c>
      <c r="D39" s="15" t="s">
        <v>20</v>
      </c>
      <c r="E39" s="15" t="s">
        <v>53</v>
      </c>
      <c r="F39" s="16">
        <v>2.71</v>
      </c>
      <c r="G39" s="16">
        <v>1.36</v>
      </c>
      <c r="H39" s="17">
        <v>0.72</v>
      </c>
      <c r="I39" s="16">
        <v>0.04</v>
      </c>
      <c r="J39" s="16"/>
      <c r="K39" s="16">
        <v>3.83</v>
      </c>
      <c r="L39" s="16">
        <v>0.23</v>
      </c>
      <c r="M39" s="16"/>
      <c r="N39" s="21">
        <v>4.36</v>
      </c>
      <c r="O39" s="16">
        <v>3.45</v>
      </c>
      <c r="P39" s="20">
        <v>3792.88</v>
      </c>
      <c r="IO39"/>
      <c r="IP39"/>
      <c r="IQ39"/>
      <c r="IR39"/>
    </row>
    <row r="40" spans="1:252" s="4" customFormat="1" ht="16.5" customHeight="1">
      <c r="A40" s="15" t="s">
        <v>18</v>
      </c>
      <c r="B40" s="15">
        <v>41</v>
      </c>
      <c r="C40" s="15" t="s">
        <v>19</v>
      </c>
      <c r="D40" s="15" t="s">
        <v>20</v>
      </c>
      <c r="E40" s="15" t="s">
        <v>54</v>
      </c>
      <c r="F40" s="16">
        <v>3.56</v>
      </c>
      <c r="G40" s="16">
        <v>1.36</v>
      </c>
      <c r="H40" s="17">
        <v>0.72</v>
      </c>
      <c r="I40" s="16">
        <v>0.04</v>
      </c>
      <c r="J40" s="16"/>
      <c r="K40" s="16">
        <v>3.83</v>
      </c>
      <c r="L40" s="16">
        <v>0.23</v>
      </c>
      <c r="M40" s="16"/>
      <c r="N40" s="21">
        <v>4.37</v>
      </c>
      <c r="O40" s="16">
        <v>3.45</v>
      </c>
      <c r="P40" s="20">
        <v>3782.68</v>
      </c>
      <c r="IO40"/>
      <c r="IP40"/>
      <c r="IQ40"/>
      <c r="IR40"/>
    </row>
    <row r="41" spans="1:252" s="4" customFormat="1" ht="16.5" customHeight="1">
      <c r="A41" s="15" t="s">
        <v>18</v>
      </c>
      <c r="B41" s="15">
        <v>41</v>
      </c>
      <c r="C41" s="15" t="s">
        <v>19</v>
      </c>
      <c r="D41" s="15" t="s">
        <v>20</v>
      </c>
      <c r="E41" s="15" t="s">
        <v>55</v>
      </c>
      <c r="F41" s="16">
        <v>3.59</v>
      </c>
      <c r="G41" s="16">
        <v>1.36</v>
      </c>
      <c r="H41" s="17">
        <v>0.72</v>
      </c>
      <c r="I41" s="16">
        <v>0.04</v>
      </c>
      <c r="J41" s="16"/>
      <c r="K41" s="16">
        <v>3.83</v>
      </c>
      <c r="L41" s="16">
        <v>0.23</v>
      </c>
      <c r="M41" s="16"/>
      <c r="N41" s="21">
        <v>4.39</v>
      </c>
      <c r="O41" s="16">
        <v>3.45</v>
      </c>
      <c r="P41" s="20">
        <v>3758.1499999999996</v>
      </c>
      <c r="IO41"/>
      <c r="IP41"/>
      <c r="IQ41"/>
      <c r="IR41"/>
    </row>
    <row r="42" spans="1:252" s="4" customFormat="1" ht="16.5" customHeight="1">
      <c r="A42" s="15" t="s">
        <v>18</v>
      </c>
      <c r="B42" s="15">
        <v>41</v>
      </c>
      <c r="C42" s="15" t="s">
        <v>19</v>
      </c>
      <c r="D42" s="15" t="s">
        <v>20</v>
      </c>
      <c r="E42" s="15" t="s">
        <v>56</v>
      </c>
      <c r="F42" s="16">
        <v>3.06</v>
      </c>
      <c r="G42" s="16">
        <v>1.36</v>
      </c>
      <c r="H42" s="17">
        <v>0.72</v>
      </c>
      <c r="I42" s="16">
        <v>0.04</v>
      </c>
      <c r="J42" s="16"/>
      <c r="K42" s="16">
        <v>3.83</v>
      </c>
      <c r="L42" s="16">
        <v>0.23</v>
      </c>
      <c r="M42" s="16"/>
      <c r="N42" s="21">
        <v>4.28</v>
      </c>
      <c r="O42" s="16">
        <v>3.45</v>
      </c>
      <c r="P42" s="20">
        <v>5671.84</v>
      </c>
      <c r="IO42"/>
      <c r="IP42"/>
      <c r="IQ42"/>
      <c r="IR42"/>
    </row>
    <row r="43" spans="1:252" s="4" customFormat="1" ht="16.5" customHeight="1">
      <c r="A43" s="15" t="s">
        <v>18</v>
      </c>
      <c r="B43" s="15">
        <v>41</v>
      </c>
      <c r="C43" s="15" t="s">
        <v>57</v>
      </c>
      <c r="D43" s="15" t="s">
        <v>58</v>
      </c>
      <c r="E43" s="15" t="s">
        <v>59</v>
      </c>
      <c r="F43" s="16">
        <v>2.98</v>
      </c>
      <c r="G43" s="16">
        <v>1.36</v>
      </c>
      <c r="H43" s="17">
        <v>0.72</v>
      </c>
      <c r="I43" s="18">
        <v>0.15</v>
      </c>
      <c r="J43" s="16"/>
      <c r="K43" s="16">
        <v>3.83</v>
      </c>
      <c r="L43" s="18">
        <v>0.86</v>
      </c>
      <c r="M43" s="16"/>
      <c r="N43" s="21">
        <v>4.38</v>
      </c>
      <c r="O43" s="16">
        <v>3.45</v>
      </c>
      <c r="P43" s="20">
        <v>3782.01</v>
      </c>
      <c r="IO43"/>
      <c r="IP43"/>
      <c r="IQ43"/>
      <c r="IR43"/>
    </row>
    <row r="44" spans="1:252" s="4" customFormat="1" ht="16.5" customHeight="1">
      <c r="A44" s="15" t="s">
        <v>18</v>
      </c>
      <c r="B44" s="15">
        <v>41</v>
      </c>
      <c r="C44" s="15" t="s">
        <v>57</v>
      </c>
      <c r="D44" s="15" t="s">
        <v>58</v>
      </c>
      <c r="E44" s="15" t="s">
        <v>60</v>
      </c>
      <c r="F44" s="16">
        <v>3.1</v>
      </c>
      <c r="G44" s="16">
        <v>1.36</v>
      </c>
      <c r="H44" s="17">
        <v>0.72</v>
      </c>
      <c r="I44" s="18">
        <v>0.17</v>
      </c>
      <c r="J44" s="16"/>
      <c r="K44" s="16">
        <v>3.83</v>
      </c>
      <c r="L44" s="18">
        <v>0.94</v>
      </c>
      <c r="M44" s="16"/>
      <c r="N44" s="21">
        <v>4.28</v>
      </c>
      <c r="O44" s="16">
        <v>3.45</v>
      </c>
      <c r="P44" s="20">
        <v>6913.33</v>
      </c>
      <c r="IO44"/>
      <c r="IP44"/>
      <c r="IQ44"/>
      <c r="IR44"/>
    </row>
    <row r="45" spans="1:252" s="4" customFormat="1" ht="16.5" customHeight="1">
      <c r="A45" s="15" t="s">
        <v>18</v>
      </c>
      <c r="B45" s="15">
        <v>41</v>
      </c>
      <c r="C45" s="15" t="s">
        <v>57</v>
      </c>
      <c r="D45" s="15" t="s">
        <v>58</v>
      </c>
      <c r="E45" s="15" t="s">
        <v>61</v>
      </c>
      <c r="F45" s="16">
        <v>3.61</v>
      </c>
      <c r="G45" s="16">
        <v>1.36</v>
      </c>
      <c r="H45" s="17">
        <v>0.72</v>
      </c>
      <c r="I45" s="18">
        <v>0.15</v>
      </c>
      <c r="J45" s="16"/>
      <c r="K45" s="16">
        <v>3.83</v>
      </c>
      <c r="L45" s="18">
        <v>0.83</v>
      </c>
      <c r="M45" s="16"/>
      <c r="N45" s="21">
        <v>4.28</v>
      </c>
      <c r="O45" s="16">
        <v>3.45</v>
      </c>
      <c r="P45" s="4">
        <v>5883.52</v>
      </c>
      <c r="IO45"/>
      <c r="IP45"/>
      <c r="IQ45"/>
      <c r="IR45"/>
    </row>
    <row r="46" spans="1:252" s="4" customFormat="1" ht="16.5" customHeight="1">
      <c r="A46" s="15" t="s">
        <v>18</v>
      </c>
      <c r="B46" s="15">
        <v>41</v>
      </c>
      <c r="C46" s="15" t="s">
        <v>57</v>
      </c>
      <c r="D46" s="15" t="s">
        <v>58</v>
      </c>
      <c r="E46" s="15" t="s">
        <v>62</v>
      </c>
      <c r="F46" s="16">
        <v>3.47</v>
      </c>
      <c r="G46" s="16">
        <v>1.36</v>
      </c>
      <c r="H46" s="17">
        <v>0.72</v>
      </c>
      <c r="I46" s="18">
        <v>0.15</v>
      </c>
      <c r="J46" s="16"/>
      <c r="K46" s="16">
        <v>3.83</v>
      </c>
      <c r="L46" s="18">
        <v>0.86</v>
      </c>
      <c r="M46" s="16"/>
      <c r="N46" s="21">
        <v>4.37</v>
      </c>
      <c r="O46" s="16">
        <v>3.45</v>
      </c>
      <c r="P46" s="20">
        <v>3777.1099999999997</v>
      </c>
      <c r="IO46"/>
      <c r="IP46"/>
      <c r="IQ46"/>
      <c r="IR46"/>
    </row>
    <row r="47" spans="1:252" s="4" customFormat="1" ht="16.5" customHeight="1">
      <c r="A47" s="15" t="s">
        <v>18</v>
      </c>
      <c r="B47" s="15">
        <v>41</v>
      </c>
      <c r="C47" s="15" t="s">
        <v>57</v>
      </c>
      <c r="D47" s="15" t="s">
        <v>58</v>
      </c>
      <c r="E47" s="15" t="s">
        <v>63</v>
      </c>
      <c r="F47" s="16">
        <v>3.74</v>
      </c>
      <c r="G47" s="16">
        <v>1.36</v>
      </c>
      <c r="H47" s="17">
        <v>0.72</v>
      </c>
      <c r="I47" s="18">
        <v>0.15</v>
      </c>
      <c r="J47" s="16"/>
      <c r="K47" s="16">
        <v>3.83</v>
      </c>
      <c r="L47" s="18">
        <v>0.86</v>
      </c>
      <c r="M47" s="16"/>
      <c r="N47" s="21">
        <v>4.28</v>
      </c>
      <c r="O47" s="16">
        <v>3.45</v>
      </c>
      <c r="P47" s="20">
        <v>5641.53</v>
      </c>
      <c r="IO47"/>
      <c r="IP47"/>
      <c r="IQ47"/>
      <c r="IR47"/>
    </row>
    <row r="48" spans="1:16" s="26" customFormat="1" ht="16.5" customHeight="1">
      <c r="A48" s="22" t="s">
        <v>18</v>
      </c>
      <c r="B48" s="22">
        <v>41</v>
      </c>
      <c r="C48" s="22" t="s">
        <v>64</v>
      </c>
      <c r="D48" s="22" t="s">
        <v>58</v>
      </c>
      <c r="E48" s="22" t="s">
        <v>65</v>
      </c>
      <c r="F48" s="23">
        <v>2.86</v>
      </c>
      <c r="G48" s="23">
        <v>1.79</v>
      </c>
      <c r="H48" s="24">
        <v>0</v>
      </c>
      <c r="I48" s="24">
        <v>0</v>
      </c>
      <c r="J48" s="27"/>
      <c r="K48" s="24">
        <v>0</v>
      </c>
      <c r="L48" s="23"/>
      <c r="M48" s="23"/>
      <c r="N48" s="25">
        <v>6.81</v>
      </c>
      <c r="O48" s="23">
        <v>3.45</v>
      </c>
      <c r="P48" s="20">
        <v>2107.8</v>
      </c>
    </row>
    <row r="49" spans="1:252" s="4" customFormat="1" ht="16.5" customHeight="1">
      <c r="A49" s="15" t="s">
        <v>18</v>
      </c>
      <c r="B49" s="15">
        <v>41</v>
      </c>
      <c r="C49" s="15" t="s">
        <v>57</v>
      </c>
      <c r="D49" s="15" t="s">
        <v>66</v>
      </c>
      <c r="E49" s="15" t="s">
        <v>67</v>
      </c>
      <c r="F49" s="16">
        <v>1.79</v>
      </c>
      <c r="G49" s="16">
        <v>1.36</v>
      </c>
      <c r="H49" s="17">
        <v>0.72</v>
      </c>
      <c r="I49" s="18">
        <v>0.03</v>
      </c>
      <c r="J49" s="16"/>
      <c r="K49" s="16">
        <v>3.83</v>
      </c>
      <c r="L49" s="18">
        <v>0.16</v>
      </c>
      <c r="M49" s="16"/>
      <c r="N49" s="21">
        <v>4.34</v>
      </c>
      <c r="O49" s="16">
        <v>3.45</v>
      </c>
      <c r="P49" s="20">
        <v>958.6</v>
      </c>
      <c r="IO49"/>
      <c r="IP49"/>
      <c r="IQ49"/>
      <c r="IR49"/>
    </row>
    <row r="50" spans="1:16" s="26" customFormat="1" ht="16.5" customHeight="1">
      <c r="A50" s="22" t="s">
        <v>18</v>
      </c>
      <c r="B50" s="22">
        <v>41</v>
      </c>
      <c r="C50" s="22" t="s">
        <v>19</v>
      </c>
      <c r="D50" s="22" t="s">
        <v>68</v>
      </c>
      <c r="E50" s="22" t="s">
        <v>69</v>
      </c>
      <c r="F50" s="23">
        <v>3.18</v>
      </c>
      <c r="G50" s="23">
        <v>1.79</v>
      </c>
      <c r="H50" s="24">
        <v>0</v>
      </c>
      <c r="I50" s="24">
        <v>0</v>
      </c>
      <c r="J50" s="27"/>
      <c r="K50" s="24">
        <v>0</v>
      </c>
      <c r="L50" s="23"/>
      <c r="M50" s="23"/>
      <c r="N50" s="25">
        <v>5.24</v>
      </c>
      <c r="O50" s="23">
        <v>3.45</v>
      </c>
      <c r="P50" s="20">
        <v>5392</v>
      </c>
    </row>
    <row r="51" spans="1:16" s="26" customFormat="1" ht="16.5" customHeight="1">
      <c r="A51" s="22" t="s">
        <v>18</v>
      </c>
      <c r="B51" s="22">
        <v>41</v>
      </c>
      <c r="C51" s="22" t="s">
        <v>70</v>
      </c>
      <c r="D51" s="22" t="s">
        <v>71</v>
      </c>
      <c r="E51" s="22" t="s">
        <v>72</v>
      </c>
      <c r="F51" s="23">
        <v>3.48</v>
      </c>
      <c r="G51" s="23">
        <v>1.79</v>
      </c>
      <c r="H51" s="24">
        <v>0</v>
      </c>
      <c r="I51" s="24">
        <v>0</v>
      </c>
      <c r="J51" s="27"/>
      <c r="K51" s="24">
        <v>0</v>
      </c>
      <c r="L51" s="23"/>
      <c r="M51" s="23"/>
      <c r="N51" s="25">
        <v>8.86</v>
      </c>
      <c r="O51" s="23">
        <v>3.45</v>
      </c>
      <c r="P51" s="20">
        <v>1351.4</v>
      </c>
    </row>
    <row r="52" spans="1:252" s="4" customFormat="1" ht="16.5" customHeight="1">
      <c r="A52" s="15" t="s">
        <v>18</v>
      </c>
      <c r="B52" s="15">
        <v>41</v>
      </c>
      <c r="C52" s="15" t="s">
        <v>73</v>
      </c>
      <c r="D52" s="15" t="s">
        <v>74</v>
      </c>
      <c r="E52" s="15" t="s">
        <v>43</v>
      </c>
      <c r="F52" s="16">
        <v>0.16</v>
      </c>
      <c r="G52" s="16">
        <v>0</v>
      </c>
      <c r="H52" s="17">
        <v>0</v>
      </c>
      <c r="I52" s="16"/>
      <c r="J52" s="16"/>
      <c r="K52"/>
      <c r="L52" s="16"/>
      <c r="M52" s="16"/>
      <c r="N52" s="21">
        <v>7.25</v>
      </c>
      <c r="O52" s="16">
        <v>3.45</v>
      </c>
      <c r="P52" s="20">
        <v>1281.6999999999998</v>
      </c>
      <c r="IO52"/>
      <c r="IP52"/>
      <c r="IQ52"/>
      <c r="IR52"/>
    </row>
    <row r="53" spans="1:16" s="33" customFormat="1" ht="16.5" customHeight="1">
      <c r="A53" s="28" t="s">
        <v>18</v>
      </c>
      <c r="B53" s="28">
        <v>41</v>
      </c>
      <c r="C53" s="28" t="s">
        <v>19</v>
      </c>
      <c r="D53" s="28" t="s">
        <v>75</v>
      </c>
      <c r="E53" s="28" t="s">
        <v>76</v>
      </c>
      <c r="F53" s="29" t="s">
        <v>77</v>
      </c>
      <c r="G53" s="29"/>
      <c r="H53" s="30"/>
      <c r="I53" s="31"/>
      <c r="J53" s="32"/>
      <c r="K53" s="31"/>
      <c r="L53" s="31"/>
      <c r="M53" s="31"/>
      <c r="N53" s="31"/>
      <c r="O53" s="31">
        <v>0</v>
      </c>
      <c r="P53" s="20">
        <v>21.6</v>
      </c>
    </row>
    <row r="54" spans="1:252" s="4" customFormat="1" ht="16.5" customHeight="1">
      <c r="A54" s="15" t="s">
        <v>18</v>
      </c>
      <c r="B54" s="15">
        <v>41</v>
      </c>
      <c r="C54" s="15" t="s">
        <v>19</v>
      </c>
      <c r="D54" s="15" t="s">
        <v>75</v>
      </c>
      <c r="E54" s="15" t="s">
        <v>78</v>
      </c>
      <c r="F54" s="16">
        <v>2.78</v>
      </c>
      <c r="G54" s="16">
        <v>1.36</v>
      </c>
      <c r="H54" s="17">
        <v>0.72</v>
      </c>
      <c r="I54" s="18">
        <v>0.15</v>
      </c>
      <c r="J54" s="16"/>
      <c r="K54" s="16">
        <v>3.83</v>
      </c>
      <c r="L54" s="18">
        <v>0.83</v>
      </c>
      <c r="M54" s="16"/>
      <c r="N54" s="21">
        <v>4.31</v>
      </c>
      <c r="O54" s="16">
        <v>3.45</v>
      </c>
      <c r="P54" s="20">
        <v>3905.33</v>
      </c>
      <c r="IO54"/>
      <c r="IP54"/>
      <c r="IQ54"/>
      <c r="IR54"/>
    </row>
    <row r="55" spans="1:252" s="4" customFormat="1" ht="16.5" customHeight="1">
      <c r="A55" s="15" t="s">
        <v>18</v>
      </c>
      <c r="B55" s="15">
        <v>41</v>
      </c>
      <c r="C55" s="15" t="s">
        <v>19</v>
      </c>
      <c r="D55" s="15" t="s">
        <v>75</v>
      </c>
      <c r="E55" s="15" t="s">
        <v>79</v>
      </c>
      <c r="F55" s="16">
        <v>3.2</v>
      </c>
      <c r="G55" s="16">
        <v>1.36</v>
      </c>
      <c r="H55" s="17">
        <v>0.72</v>
      </c>
      <c r="I55" s="18">
        <v>0.15</v>
      </c>
      <c r="J55" s="16"/>
      <c r="K55" s="16">
        <v>3.83</v>
      </c>
      <c r="L55" s="18">
        <v>0.86</v>
      </c>
      <c r="M55" s="16"/>
      <c r="N55" s="21">
        <v>4.23</v>
      </c>
      <c r="O55" s="16">
        <v>3.45</v>
      </c>
      <c r="P55" s="20">
        <v>7606.6</v>
      </c>
      <c r="IO55"/>
      <c r="IP55"/>
      <c r="IQ55"/>
      <c r="IR55"/>
    </row>
    <row r="56" spans="1:16" s="26" customFormat="1" ht="16.5" customHeight="1">
      <c r="A56" s="22" t="s">
        <v>18</v>
      </c>
      <c r="B56" s="22">
        <v>41</v>
      </c>
      <c r="C56" s="22" t="s">
        <v>19</v>
      </c>
      <c r="D56" s="22" t="s">
        <v>75</v>
      </c>
      <c r="E56" s="22" t="s">
        <v>80</v>
      </c>
      <c r="F56" s="23">
        <v>3.11</v>
      </c>
      <c r="G56" s="23">
        <v>1.79</v>
      </c>
      <c r="H56" s="24">
        <v>0</v>
      </c>
      <c r="I56" s="24">
        <v>0</v>
      </c>
      <c r="J56" s="27"/>
      <c r="K56" s="24">
        <v>0</v>
      </c>
      <c r="L56" s="23"/>
      <c r="M56" s="27"/>
      <c r="N56" s="25">
        <v>4.63</v>
      </c>
      <c r="O56" s="23">
        <v>3.45</v>
      </c>
      <c r="P56" s="20">
        <v>3071.36</v>
      </c>
    </row>
    <row r="57" spans="1:252" s="4" customFormat="1" ht="16.5" customHeight="1">
      <c r="A57" s="15" t="s">
        <v>18</v>
      </c>
      <c r="B57" s="15">
        <v>41</v>
      </c>
      <c r="C57" s="15" t="s">
        <v>19</v>
      </c>
      <c r="D57" s="15" t="s">
        <v>75</v>
      </c>
      <c r="E57" s="15" t="s">
        <v>81</v>
      </c>
      <c r="F57" s="16">
        <v>3.02</v>
      </c>
      <c r="G57" s="16">
        <v>1.36</v>
      </c>
      <c r="H57" s="17">
        <v>0.72</v>
      </c>
      <c r="I57" s="18">
        <v>0.15</v>
      </c>
      <c r="J57" s="16"/>
      <c r="K57" s="16">
        <v>3.83</v>
      </c>
      <c r="L57" s="18">
        <v>0.86</v>
      </c>
      <c r="M57" s="16"/>
      <c r="N57" s="21">
        <v>4.25</v>
      </c>
      <c r="O57" s="16">
        <v>3.45</v>
      </c>
      <c r="P57" s="20">
        <v>7562.84</v>
      </c>
      <c r="IO57"/>
      <c r="IP57"/>
      <c r="IQ57"/>
      <c r="IR57"/>
    </row>
    <row r="58" spans="1:252" s="4" customFormat="1" ht="16.5" customHeight="1">
      <c r="A58" s="15" t="s">
        <v>18</v>
      </c>
      <c r="B58" s="15">
        <v>41</v>
      </c>
      <c r="C58" s="15" t="s">
        <v>19</v>
      </c>
      <c r="D58" s="15" t="s">
        <v>75</v>
      </c>
      <c r="E58" s="15" t="s">
        <v>82</v>
      </c>
      <c r="F58" s="16">
        <v>3.28</v>
      </c>
      <c r="G58" s="16">
        <v>1.36</v>
      </c>
      <c r="H58" s="17">
        <v>0.72</v>
      </c>
      <c r="I58" s="18">
        <v>0.16</v>
      </c>
      <c r="J58" s="16"/>
      <c r="K58" s="16">
        <v>3.83</v>
      </c>
      <c r="L58" s="18">
        <v>0.88</v>
      </c>
      <c r="M58" s="16"/>
      <c r="N58" s="21">
        <v>4.37</v>
      </c>
      <c r="O58" s="16">
        <v>3.45</v>
      </c>
      <c r="P58" s="20">
        <v>3695.8099999999995</v>
      </c>
      <c r="IO58"/>
      <c r="IP58"/>
      <c r="IQ58"/>
      <c r="IR58"/>
    </row>
    <row r="59" spans="1:16" s="26" customFormat="1" ht="16.5" customHeight="1">
      <c r="A59" s="22" t="s">
        <v>18</v>
      </c>
      <c r="B59" s="22">
        <v>41</v>
      </c>
      <c r="C59" s="22" t="s">
        <v>19</v>
      </c>
      <c r="D59" s="22" t="s">
        <v>75</v>
      </c>
      <c r="E59" s="22" t="s">
        <v>83</v>
      </c>
      <c r="F59" s="23">
        <v>2.98</v>
      </c>
      <c r="G59" s="23">
        <v>1.79</v>
      </c>
      <c r="H59" s="24">
        <v>0</v>
      </c>
      <c r="I59" s="24">
        <v>0</v>
      </c>
      <c r="J59" s="23">
        <v>0</v>
      </c>
      <c r="K59" s="24">
        <v>0</v>
      </c>
      <c r="L59" s="23"/>
      <c r="M59" s="23"/>
      <c r="N59" s="25">
        <v>4.56</v>
      </c>
      <c r="O59" s="23">
        <v>3.45</v>
      </c>
      <c r="P59" s="20">
        <v>3140.1400000000003</v>
      </c>
    </row>
    <row r="60" spans="1:15" s="33" customFormat="1" ht="16.5" customHeight="1">
      <c r="A60" s="28" t="s">
        <v>18</v>
      </c>
      <c r="B60" s="28">
        <v>41</v>
      </c>
      <c r="C60" s="28" t="s">
        <v>19</v>
      </c>
      <c r="D60" s="28" t="s">
        <v>75</v>
      </c>
      <c r="E60" s="28" t="s">
        <v>84</v>
      </c>
      <c r="F60" s="34" t="s">
        <v>77</v>
      </c>
      <c r="G60" s="34"/>
      <c r="H60" s="30"/>
      <c r="I60" s="31"/>
      <c r="J60" s="31"/>
      <c r="K60" s="31"/>
      <c r="L60" s="31"/>
      <c r="M60" s="31"/>
      <c r="N60" s="31"/>
      <c r="O60" s="31">
        <v>0</v>
      </c>
    </row>
    <row r="61" spans="1:16" s="26" customFormat="1" ht="16.5" customHeight="1">
      <c r="A61" s="22" t="s">
        <v>18</v>
      </c>
      <c r="B61" s="22">
        <v>41</v>
      </c>
      <c r="C61" s="22" t="s">
        <v>70</v>
      </c>
      <c r="D61" s="22" t="s">
        <v>85</v>
      </c>
      <c r="E61" s="22" t="s">
        <v>86</v>
      </c>
      <c r="F61" s="23">
        <v>2.91</v>
      </c>
      <c r="G61" s="23">
        <v>1.79</v>
      </c>
      <c r="H61" s="24">
        <v>0</v>
      </c>
      <c r="I61" s="24">
        <v>0</v>
      </c>
      <c r="J61" s="23">
        <v>0</v>
      </c>
      <c r="K61" s="24">
        <v>0</v>
      </c>
      <c r="L61" s="23"/>
      <c r="M61" s="23"/>
      <c r="N61" s="35">
        <v>8.2</v>
      </c>
      <c r="O61" s="23">
        <v>3.45</v>
      </c>
      <c r="P61" s="20">
        <v>2612.9</v>
      </c>
    </row>
    <row r="62" spans="1:252" s="4" customFormat="1" ht="16.5" customHeight="1">
      <c r="A62" s="15" t="s">
        <v>18</v>
      </c>
      <c r="B62" s="15">
        <v>41</v>
      </c>
      <c r="C62" s="15" t="s">
        <v>19</v>
      </c>
      <c r="D62" s="15" t="s">
        <v>87</v>
      </c>
      <c r="E62" s="15" t="s">
        <v>59</v>
      </c>
      <c r="F62" s="16">
        <v>2.89</v>
      </c>
      <c r="G62" s="16">
        <v>1.36</v>
      </c>
      <c r="H62" s="17">
        <v>0.72</v>
      </c>
      <c r="I62" s="16">
        <v>0.04</v>
      </c>
      <c r="J62" s="16"/>
      <c r="K62" s="16">
        <v>3.83</v>
      </c>
      <c r="L62" s="16">
        <v>0.23</v>
      </c>
      <c r="M62" s="16"/>
      <c r="N62" s="21">
        <v>4.24</v>
      </c>
      <c r="O62" s="16">
        <v>3.45</v>
      </c>
      <c r="P62" s="20">
        <v>7567.44</v>
      </c>
      <c r="IO62"/>
      <c r="IP62"/>
      <c r="IQ62"/>
      <c r="IR62"/>
    </row>
    <row r="63" spans="1:252" s="4" customFormat="1" ht="16.5" customHeight="1">
      <c r="A63" s="15" t="s">
        <v>18</v>
      </c>
      <c r="B63" s="15">
        <v>41</v>
      </c>
      <c r="C63" s="15" t="s">
        <v>19</v>
      </c>
      <c r="D63" s="15" t="s">
        <v>87</v>
      </c>
      <c r="E63" s="15" t="s">
        <v>60</v>
      </c>
      <c r="F63" s="16">
        <v>3.47</v>
      </c>
      <c r="G63" s="16">
        <v>1.36</v>
      </c>
      <c r="H63" s="17">
        <v>0.72</v>
      </c>
      <c r="I63" s="16">
        <v>0.04</v>
      </c>
      <c r="J63" s="16"/>
      <c r="K63" s="16">
        <v>3.83</v>
      </c>
      <c r="L63" s="16">
        <v>0.23</v>
      </c>
      <c r="M63" s="16"/>
      <c r="N63" s="21">
        <v>4.36</v>
      </c>
      <c r="O63" s="16">
        <v>3.45</v>
      </c>
      <c r="P63" s="4">
        <v>3782.39</v>
      </c>
      <c r="IO63"/>
      <c r="IP63"/>
      <c r="IQ63"/>
      <c r="IR63"/>
    </row>
    <row r="64" spans="1:252" s="4" customFormat="1" ht="16.5" customHeight="1">
      <c r="A64" s="15" t="s">
        <v>18</v>
      </c>
      <c r="B64" s="15">
        <v>41</v>
      </c>
      <c r="C64" s="15" t="s">
        <v>19</v>
      </c>
      <c r="D64" s="15" t="s">
        <v>87</v>
      </c>
      <c r="E64" s="15" t="s">
        <v>61</v>
      </c>
      <c r="F64" s="16">
        <v>3.53</v>
      </c>
      <c r="G64" s="16">
        <v>1.36</v>
      </c>
      <c r="H64" s="17">
        <v>0.72</v>
      </c>
      <c r="I64" s="16">
        <v>0.04</v>
      </c>
      <c r="J64" s="16"/>
      <c r="K64" s="16">
        <v>3.83</v>
      </c>
      <c r="L64" s="16">
        <v>0.23</v>
      </c>
      <c r="M64" s="16"/>
      <c r="N64" s="21">
        <v>4.37</v>
      </c>
      <c r="O64" s="16">
        <v>3.45</v>
      </c>
      <c r="P64" s="20">
        <v>3782.97</v>
      </c>
      <c r="IO64"/>
      <c r="IP64"/>
      <c r="IQ64"/>
      <c r="IR64"/>
    </row>
    <row r="65" spans="1:252" s="4" customFormat="1" ht="16.5" customHeight="1">
      <c r="A65" s="15" t="s">
        <v>18</v>
      </c>
      <c r="B65" s="15">
        <v>41</v>
      </c>
      <c r="C65" s="15" t="s">
        <v>19</v>
      </c>
      <c r="D65" s="15" t="s">
        <v>87</v>
      </c>
      <c r="E65" s="15" t="s">
        <v>88</v>
      </c>
      <c r="F65" s="16">
        <v>2.95</v>
      </c>
      <c r="G65" s="16">
        <v>1.36</v>
      </c>
      <c r="H65" s="17">
        <v>0.72</v>
      </c>
      <c r="I65" s="16">
        <v>0.04</v>
      </c>
      <c r="J65" s="16"/>
      <c r="K65" s="16">
        <v>3.83</v>
      </c>
      <c r="L65" s="18">
        <v>0.22</v>
      </c>
      <c r="M65" s="16"/>
      <c r="N65" s="21">
        <v>4.35</v>
      </c>
      <c r="O65" s="16">
        <v>3.45</v>
      </c>
      <c r="P65" s="20">
        <v>3992.67</v>
      </c>
      <c r="IO65"/>
      <c r="IP65"/>
      <c r="IQ65"/>
      <c r="IR65"/>
    </row>
    <row r="66" spans="1:252" s="4" customFormat="1" ht="16.5" customHeight="1">
      <c r="A66" s="15" t="s">
        <v>18</v>
      </c>
      <c r="B66" s="15">
        <v>41</v>
      </c>
      <c r="C66" s="15" t="s">
        <v>19</v>
      </c>
      <c r="D66" s="15" t="s">
        <v>87</v>
      </c>
      <c r="E66" s="15" t="s">
        <v>62</v>
      </c>
      <c r="F66" s="16">
        <v>3.01</v>
      </c>
      <c r="G66" s="16">
        <v>1.36</v>
      </c>
      <c r="H66" s="17">
        <v>0.72</v>
      </c>
      <c r="I66" s="16">
        <v>0.04</v>
      </c>
      <c r="J66" s="16"/>
      <c r="K66" s="16">
        <v>3.83</v>
      </c>
      <c r="L66" s="16">
        <v>0.23</v>
      </c>
      <c r="M66" s="16"/>
      <c r="N66" s="21">
        <v>4.24</v>
      </c>
      <c r="O66" s="16">
        <v>3.45</v>
      </c>
      <c r="P66" s="20">
        <v>7534.07</v>
      </c>
      <c r="IO66"/>
      <c r="IP66"/>
      <c r="IQ66"/>
      <c r="IR66"/>
    </row>
    <row r="67" spans="1:252" s="4" customFormat="1" ht="12.75">
      <c r="A67" s="1"/>
      <c r="B67" s="1"/>
      <c r="C67" s="1"/>
      <c r="D67" s="1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4">
        <f>SUM(P7:P66)</f>
        <v>269267.64999999997</v>
      </c>
      <c r="IO67"/>
      <c r="IP67"/>
      <c r="IQ67"/>
      <c r="IR67"/>
    </row>
    <row r="68" spans="1:15" s="38" customFormat="1" ht="34.5" customHeight="1">
      <c r="A68" s="36"/>
      <c r="B68" s="36"/>
      <c r="C68" s="36"/>
      <c r="D68" s="36" t="s">
        <v>89</v>
      </c>
      <c r="E68" s="36"/>
      <c r="F68" s="37"/>
      <c r="G68" s="37" t="s">
        <v>90</v>
      </c>
      <c r="H68" s="37"/>
      <c r="I68" s="37"/>
      <c r="J68" s="37"/>
      <c r="K68" s="37"/>
      <c r="L68" s="37"/>
      <c r="M68" s="37"/>
      <c r="N68" s="37"/>
      <c r="O68" s="37"/>
    </row>
    <row r="69" spans="1:252" s="4" customFormat="1" ht="12.75">
      <c r="A69" s="1"/>
      <c r="B69" s="1"/>
      <c r="C69" s="1"/>
      <c r="D69" s="1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IO69"/>
      <c r="IP69"/>
      <c r="IQ69"/>
      <c r="IR69"/>
    </row>
    <row r="70" spans="1:252" s="4" customFormat="1" ht="12.75">
      <c r="A70" s="1"/>
      <c r="B70" s="1"/>
      <c r="C70" s="1"/>
      <c r="D70" s="1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IO70"/>
      <c r="IP70"/>
      <c r="IQ70"/>
      <c r="IR70"/>
    </row>
  </sheetData>
  <sheetProtection selectLockedCells="1" selectUnlockedCells="1"/>
  <mergeCells count="6">
    <mergeCell ref="F3:M3"/>
    <mergeCell ref="N3:N4"/>
    <mergeCell ref="O3:O4"/>
    <mergeCell ref="P4:P5"/>
    <mergeCell ref="F53:G53"/>
    <mergeCell ref="F60:G60"/>
  </mergeCells>
  <printOptions/>
  <pageMargins left="0.7875" right="0.15763888888888888" top="0.6194444444444445" bottom="0.3833333333333333" header="0.3541666666666667" footer="0.1180555555555555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2011-05-05T11:44:24Z</cp:lastPrinted>
  <dcterms:created xsi:type="dcterms:W3CDTF">2011-01-10T12:50:10Z</dcterms:created>
  <dcterms:modified xsi:type="dcterms:W3CDTF">2012-02-20T11:56:26Z</dcterms:modified>
  <cp:category/>
  <cp:version/>
  <cp:contentType/>
  <cp:contentStatus/>
  <cp:revision>14</cp:revision>
</cp:coreProperties>
</file>