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55" windowHeight="9975" activeTab="0"/>
  </bookViews>
  <sheets>
    <sheet name="RAS" sheetId="1" r:id="rId1"/>
  </sheets>
  <definedNames>
    <definedName name="_xlnm._FilterDatabase" localSheetId="0" hidden="1">'RAS'!$A$4:$CP$44</definedName>
    <definedName name="DATABASE">'RAS'!$A$5:$E$44</definedName>
    <definedName name="_xlnm.Print_Titles" localSheetId="0">'RAS'!$4:$4</definedName>
    <definedName name="_xlnm.Print_Area" localSheetId="0">'RAS'!$B$1:$T$51</definedName>
  </definedNames>
  <calcPr fullCalcOnLoad="1"/>
</workbook>
</file>

<file path=xl/sharedStrings.xml><?xml version="1.0" encoding="utf-8"?>
<sst xmlns="http://schemas.openxmlformats.org/spreadsheetml/2006/main" count="164" uniqueCount="47">
  <si>
    <t>район</t>
  </si>
  <si>
    <t>ду</t>
  </si>
  <si>
    <t>улица</t>
  </si>
  <si>
    <t>дом</t>
  </si>
  <si>
    <t>2</t>
  </si>
  <si>
    <t>6А</t>
  </si>
  <si>
    <t>КОВАЛЕНКО</t>
  </si>
  <si>
    <t>25А</t>
  </si>
  <si>
    <t>ПОБЕДЫ</t>
  </si>
  <si>
    <t>27</t>
  </si>
  <si>
    <t>53/2</t>
  </si>
  <si>
    <t>53/3</t>
  </si>
  <si>
    <t>53/4</t>
  </si>
  <si>
    <t>55/1</t>
  </si>
  <si>
    <t>55/2</t>
  </si>
  <si>
    <t>МИРОНОВА</t>
  </si>
  <si>
    <t>10Б</t>
  </si>
  <si>
    <t>Н.ЭРКАЯ</t>
  </si>
  <si>
    <t>36/1</t>
  </si>
  <si>
    <t>36/2</t>
  </si>
  <si>
    <t>23/1</t>
  </si>
  <si>
    <t>23/2</t>
  </si>
  <si>
    <t>23/3</t>
  </si>
  <si>
    <t>25/1</t>
  </si>
  <si>
    <t>25/2</t>
  </si>
  <si>
    <t>25/3</t>
  </si>
  <si>
    <t>25/4</t>
  </si>
  <si>
    <t>25/5</t>
  </si>
  <si>
    <t>25/6</t>
  </si>
  <si>
    <t>25/7</t>
  </si>
  <si>
    <t>лифт с 3 этажа</t>
  </si>
  <si>
    <t>ТБО</t>
  </si>
  <si>
    <t>текущий ремонт</t>
  </si>
  <si>
    <t>управление</t>
  </si>
  <si>
    <t>общая площадь дома</t>
  </si>
  <si>
    <t>тариф на содержание ж/ф</t>
  </si>
  <si>
    <t>содержание общего имущества в МКД</t>
  </si>
  <si>
    <t>лифт 1-2 этаж</t>
  </si>
  <si>
    <t>лифт-обслуживание</t>
  </si>
  <si>
    <t>лифт-сервис</t>
  </si>
  <si>
    <t>лифт-страхование</t>
  </si>
  <si>
    <t>Аварийная (ЖРСУ-содержание)</t>
  </si>
  <si>
    <t>Аварийная (ЖРСУ-текущий ремонт)</t>
  </si>
  <si>
    <t>Вентканалы(текущий ремонт)</t>
  </si>
  <si>
    <t>санобработка (содержание)</t>
  </si>
  <si>
    <t>Директор ООО " Домоуправление 7"                                    Д.В.Песков</t>
  </si>
  <si>
    <t>Тарифы на жилищные услуги с 01.09.2012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</si>
</sst>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1" fontId="43" fillId="0" borderId="10" xfId="0" applyNumberFormat="1" applyFont="1" applyBorder="1" applyAlignment="1">
      <alignment/>
    </xf>
    <xf numFmtId="0" fontId="43" fillId="0" borderId="10" xfId="0" applyNumberFormat="1" applyFont="1" applyBorder="1" applyAlignment="1">
      <alignment/>
    </xf>
    <xf numFmtId="0" fontId="43" fillId="0" borderId="10" xfId="0" applyNumberFormat="1" applyFont="1" applyBorder="1" applyAlignment="1">
      <alignment horizontal="right"/>
    </xf>
    <xf numFmtId="0" fontId="43" fillId="0" borderId="0" xfId="0" applyFont="1" applyAlignment="1">
      <alignment/>
    </xf>
    <xf numFmtId="1" fontId="43" fillId="0" borderId="10" xfId="0" applyNumberFormat="1" applyFont="1" applyBorder="1" applyAlignment="1">
      <alignment horizontal="right"/>
    </xf>
    <xf numFmtId="1" fontId="43" fillId="0" borderId="0" xfId="0" applyNumberFormat="1" applyFont="1" applyAlignment="1">
      <alignment/>
    </xf>
    <xf numFmtId="1" fontId="43" fillId="0" borderId="0" xfId="0" applyNumberFormat="1" applyFont="1" applyAlignment="1">
      <alignment horizontal="right"/>
    </xf>
    <xf numFmtId="1" fontId="43" fillId="0" borderId="10" xfId="0" applyNumberFormat="1" applyFont="1" applyBorder="1" applyAlignment="1">
      <alignment horizontal="center"/>
    </xf>
    <xf numFmtId="1" fontId="43" fillId="0" borderId="0" xfId="0" applyNumberFormat="1" applyFont="1" applyAlignment="1">
      <alignment horizontal="center"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" fontId="45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2" fontId="43" fillId="0" borderId="10" xfId="0" applyNumberFormat="1" applyFont="1" applyBorder="1" applyAlignment="1">
      <alignment horizontal="right"/>
    </xf>
    <xf numFmtId="1" fontId="46" fillId="0" borderId="0" xfId="0" applyNumberFormat="1" applyFont="1" applyAlignment="1">
      <alignment horizontal="center"/>
    </xf>
    <xf numFmtId="1" fontId="45" fillId="0" borderId="10" xfId="0" applyNumberFormat="1" applyFont="1" applyBorder="1" applyAlignment="1">
      <alignment horizontal="center" vertical="center" wrapText="1"/>
    </xf>
    <xf numFmtId="1" fontId="47" fillId="0" borderId="11" xfId="0" applyNumberFormat="1" applyFont="1" applyBorder="1" applyAlignment="1">
      <alignment horizontal="center" vertical="center" wrapText="1"/>
    </xf>
    <xf numFmtId="1" fontId="47" fillId="0" borderId="12" xfId="0" applyNumberFormat="1" applyFont="1" applyBorder="1" applyAlignment="1">
      <alignment horizontal="center" vertical="center" wrapText="1"/>
    </xf>
    <xf numFmtId="1" fontId="47" fillId="0" borderId="1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2" fontId="48" fillId="33" borderId="14" xfId="0" applyNumberFormat="1" applyFont="1" applyFill="1" applyBorder="1" applyAlignment="1">
      <alignment horizontal="center"/>
    </xf>
    <xf numFmtId="2" fontId="48" fillId="33" borderId="15" xfId="0" applyNumberFormat="1" applyFont="1" applyFill="1" applyBorder="1" applyAlignment="1">
      <alignment horizontal="center"/>
    </xf>
    <xf numFmtId="2" fontId="48" fillId="33" borderId="16" xfId="0" applyNumberFormat="1" applyFont="1" applyFill="1" applyBorder="1" applyAlignment="1">
      <alignment horizontal="center"/>
    </xf>
    <xf numFmtId="2" fontId="48" fillId="0" borderId="11" xfId="0" applyNumberFormat="1" applyFont="1" applyBorder="1" applyAlignment="1">
      <alignment horizontal="center" vertical="center" wrapText="1"/>
    </xf>
    <xf numFmtId="2" fontId="48" fillId="0" borderId="13" xfId="0" applyNumberFormat="1" applyFont="1" applyBorder="1" applyAlignment="1">
      <alignment horizontal="center" vertical="center" wrapText="1"/>
    </xf>
    <xf numFmtId="1" fontId="49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view="pageBreakPreview" zoomScaleSheetLayoutView="100" zoomScalePageLayoutView="0" workbookViewId="0" topLeftCell="A1">
      <selection activeCell="B1" sqref="B1:T6"/>
    </sheetView>
  </sheetViews>
  <sheetFormatPr defaultColWidth="9.140625" defaultRowHeight="15"/>
  <cols>
    <col min="1" max="1" width="0.13671875" style="6" customWidth="1"/>
    <col min="2" max="2" width="3.28125" style="9" customWidth="1"/>
    <col min="3" max="3" width="4.7109375" style="6" customWidth="1"/>
    <col min="4" max="4" width="18.7109375" style="6" customWidth="1"/>
    <col min="5" max="5" width="8.140625" style="7" customWidth="1"/>
    <col min="6" max="6" width="11.8515625" style="7" customWidth="1"/>
    <col min="7" max="7" width="9.00390625" style="7" customWidth="1"/>
    <col min="8" max="8" width="12.00390625" style="7" customWidth="1"/>
    <col min="9" max="9" width="9.7109375" style="7" customWidth="1"/>
    <col min="10" max="10" width="9.8515625" style="7" customWidth="1"/>
    <col min="11" max="11" width="8.8515625" style="7" customWidth="1"/>
    <col min="12" max="12" width="8.57421875" style="7" customWidth="1"/>
    <col min="13" max="13" width="8.7109375" style="7" customWidth="1"/>
    <col min="14" max="14" width="11.00390625" style="7" customWidth="1"/>
    <col min="15" max="15" width="9.57421875" style="7" customWidth="1"/>
    <col min="16" max="16" width="12.57421875" style="7" customWidth="1"/>
    <col min="17" max="17" width="7.8515625" style="7" customWidth="1"/>
    <col min="18" max="18" width="9.57421875" style="7" customWidth="1"/>
    <col min="19" max="19" width="14.7109375" style="7" customWidth="1"/>
    <col min="20" max="20" width="14.140625" style="7" customWidth="1"/>
    <col min="21" max="16384" width="9.140625" style="4" customWidth="1"/>
  </cols>
  <sheetData>
    <row r="1" spans="4:16" ht="14.25">
      <c r="D1" s="29" t="s">
        <v>46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20" s="11" customFormat="1" ht="18" customHeight="1">
      <c r="A2" s="10"/>
      <c r="B2" s="17" t="s">
        <v>0</v>
      </c>
      <c r="C2" s="17" t="s">
        <v>1</v>
      </c>
      <c r="D2" s="17" t="s">
        <v>2</v>
      </c>
      <c r="E2" s="17" t="s">
        <v>3</v>
      </c>
      <c r="F2" s="24" t="s">
        <v>35</v>
      </c>
      <c r="G2" s="25"/>
      <c r="H2" s="25"/>
      <c r="I2" s="25"/>
      <c r="J2" s="25"/>
      <c r="K2" s="25"/>
      <c r="L2" s="25"/>
      <c r="M2" s="26"/>
      <c r="N2" s="17" t="s">
        <v>32</v>
      </c>
      <c r="O2" s="17" t="s">
        <v>33</v>
      </c>
      <c r="P2" s="18" t="s">
        <v>41</v>
      </c>
      <c r="Q2" s="18" t="s">
        <v>44</v>
      </c>
      <c r="R2" s="18" t="s">
        <v>42</v>
      </c>
      <c r="S2" s="18" t="s">
        <v>43</v>
      </c>
      <c r="T2" s="17" t="s">
        <v>34</v>
      </c>
    </row>
    <row r="3" spans="1:20" s="11" customFormat="1" ht="16.5" customHeight="1">
      <c r="A3" s="10"/>
      <c r="B3" s="17"/>
      <c r="C3" s="17"/>
      <c r="D3" s="17"/>
      <c r="E3" s="17"/>
      <c r="F3" s="27" t="s">
        <v>36</v>
      </c>
      <c r="G3" s="27" t="s">
        <v>31</v>
      </c>
      <c r="H3" s="21" t="s">
        <v>37</v>
      </c>
      <c r="I3" s="22"/>
      <c r="J3" s="23"/>
      <c r="K3" s="21" t="s">
        <v>30</v>
      </c>
      <c r="L3" s="22"/>
      <c r="M3" s="23"/>
      <c r="N3" s="17"/>
      <c r="O3" s="17"/>
      <c r="P3" s="19"/>
      <c r="Q3" s="19"/>
      <c r="R3" s="19"/>
      <c r="S3" s="19"/>
      <c r="T3" s="17"/>
    </row>
    <row r="4" spans="1:20" s="14" customFormat="1" ht="33.75" customHeight="1">
      <c r="A4" s="12"/>
      <c r="B4" s="17"/>
      <c r="C4" s="17"/>
      <c r="D4" s="17"/>
      <c r="E4" s="17"/>
      <c r="F4" s="28"/>
      <c r="G4" s="28"/>
      <c r="H4" s="13" t="s">
        <v>38</v>
      </c>
      <c r="I4" s="13" t="s">
        <v>39</v>
      </c>
      <c r="J4" s="13" t="s">
        <v>40</v>
      </c>
      <c r="K4" s="13" t="s">
        <v>38</v>
      </c>
      <c r="L4" s="13" t="s">
        <v>39</v>
      </c>
      <c r="M4" s="13" t="s">
        <v>40</v>
      </c>
      <c r="N4" s="17"/>
      <c r="O4" s="17"/>
      <c r="P4" s="20"/>
      <c r="Q4" s="20"/>
      <c r="R4" s="20"/>
      <c r="S4" s="20"/>
      <c r="T4" s="17"/>
    </row>
    <row r="5" spans="1:20" ht="12.75">
      <c r="A5" s="1" t="s">
        <v>9</v>
      </c>
      <c r="B5" s="8" t="s">
        <v>4</v>
      </c>
      <c r="C5" s="2">
        <v>7</v>
      </c>
      <c r="D5" s="1" t="s">
        <v>6</v>
      </c>
      <c r="E5" s="3">
        <v>49</v>
      </c>
      <c r="F5" s="15">
        <v>3.72</v>
      </c>
      <c r="G5" s="15">
        <v>1.47</v>
      </c>
      <c r="H5" s="15">
        <v>0.8</v>
      </c>
      <c r="I5" s="15">
        <v>0.04</v>
      </c>
      <c r="J5" s="15"/>
      <c r="K5" s="15">
        <v>4.26</v>
      </c>
      <c r="L5" s="15">
        <v>0.17</v>
      </c>
      <c r="M5" s="15"/>
      <c r="N5" s="15">
        <v>4.82</v>
      </c>
      <c r="O5" s="3">
        <v>4.02</v>
      </c>
      <c r="P5" s="3">
        <v>0.08</v>
      </c>
      <c r="Q5" s="3">
        <v>0.04</v>
      </c>
      <c r="R5" s="3">
        <v>0.18</v>
      </c>
      <c r="S5" s="3">
        <v>0.18</v>
      </c>
      <c r="T5" s="15">
        <v>3783.24</v>
      </c>
    </row>
    <row r="6" spans="1:20" ht="12.75">
      <c r="A6" s="1" t="s">
        <v>9</v>
      </c>
      <c r="B6" s="8" t="s">
        <v>4</v>
      </c>
      <c r="C6" s="2">
        <v>7</v>
      </c>
      <c r="D6" s="1" t="s">
        <v>6</v>
      </c>
      <c r="E6" s="3">
        <v>51</v>
      </c>
      <c r="F6" s="15">
        <v>3.98</v>
      </c>
      <c r="G6" s="15">
        <v>1.47</v>
      </c>
      <c r="H6" s="15">
        <v>0.8</v>
      </c>
      <c r="I6" s="15">
        <v>0.04</v>
      </c>
      <c r="J6" s="15"/>
      <c r="K6" s="15">
        <v>4.26</v>
      </c>
      <c r="L6" s="15">
        <v>0.17</v>
      </c>
      <c r="M6" s="15"/>
      <c r="N6" s="15">
        <v>4.82</v>
      </c>
      <c r="O6" s="3">
        <v>4.02</v>
      </c>
      <c r="P6" s="3">
        <v>0.08</v>
      </c>
      <c r="Q6" s="3">
        <v>0.04</v>
      </c>
      <c r="R6" s="3">
        <v>0.18</v>
      </c>
      <c r="S6" s="3">
        <v>0.18</v>
      </c>
      <c r="T6" s="15">
        <v>3783.31</v>
      </c>
    </row>
    <row r="7" spans="1:20" ht="12.75">
      <c r="A7" s="1" t="s">
        <v>9</v>
      </c>
      <c r="B7" s="8" t="s">
        <v>4</v>
      </c>
      <c r="C7" s="2">
        <v>7</v>
      </c>
      <c r="D7" s="1" t="s">
        <v>6</v>
      </c>
      <c r="E7" s="3">
        <v>53</v>
      </c>
      <c r="F7" s="15">
        <v>3.74</v>
      </c>
      <c r="G7" s="15">
        <v>1.47</v>
      </c>
      <c r="H7" s="15">
        <v>0.8</v>
      </c>
      <c r="I7" s="15">
        <v>0.04</v>
      </c>
      <c r="J7" s="15"/>
      <c r="K7" s="15">
        <v>4.26</v>
      </c>
      <c r="L7" s="15">
        <v>0.17</v>
      </c>
      <c r="M7" s="15"/>
      <c r="N7" s="15">
        <v>4.82</v>
      </c>
      <c r="O7" s="3">
        <v>4.02</v>
      </c>
      <c r="P7" s="3">
        <v>0.08</v>
      </c>
      <c r="Q7" s="3">
        <v>0.04</v>
      </c>
      <c r="R7" s="3">
        <v>0.18</v>
      </c>
      <c r="S7" s="3">
        <v>0.18</v>
      </c>
      <c r="T7" s="15">
        <v>3783.24</v>
      </c>
    </row>
    <row r="8" spans="1:20" ht="12.75">
      <c r="A8" s="1" t="s">
        <v>9</v>
      </c>
      <c r="B8" s="8" t="s">
        <v>4</v>
      </c>
      <c r="C8" s="2">
        <v>7</v>
      </c>
      <c r="D8" s="1" t="s">
        <v>6</v>
      </c>
      <c r="E8" s="3">
        <v>55</v>
      </c>
      <c r="F8" s="15">
        <v>3.58</v>
      </c>
      <c r="G8" s="15">
        <v>1.47</v>
      </c>
      <c r="H8" s="15">
        <v>0.8</v>
      </c>
      <c r="I8" s="15"/>
      <c r="J8" s="15">
        <v>0.15</v>
      </c>
      <c r="K8" s="15">
        <v>4.26</v>
      </c>
      <c r="L8" s="15"/>
      <c r="M8" s="15">
        <v>0.6</v>
      </c>
      <c r="N8" s="15">
        <v>4.8</v>
      </c>
      <c r="O8" s="3">
        <v>4.02</v>
      </c>
      <c r="P8" s="3">
        <v>0.08</v>
      </c>
      <c r="Q8" s="3">
        <v>0.04</v>
      </c>
      <c r="R8" s="3">
        <v>0.18</v>
      </c>
      <c r="S8" s="3">
        <v>0.18</v>
      </c>
      <c r="T8" s="15">
        <v>3830.01</v>
      </c>
    </row>
    <row r="9" spans="1:20" ht="12.75">
      <c r="A9" s="1" t="s">
        <v>9</v>
      </c>
      <c r="B9" s="8" t="s">
        <v>4</v>
      </c>
      <c r="C9" s="2">
        <v>7</v>
      </c>
      <c r="D9" s="1" t="s">
        <v>6</v>
      </c>
      <c r="E9" s="3">
        <v>57</v>
      </c>
      <c r="F9" s="15">
        <v>3.36</v>
      </c>
      <c r="G9" s="15">
        <v>1.93</v>
      </c>
      <c r="H9" s="15">
        <v>0.8</v>
      </c>
      <c r="I9" s="15">
        <v>0.04</v>
      </c>
      <c r="J9" s="15"/>
      <c r="K9" s="15">
        <v>4.26</v>
      </c>
      <c r="L9" s="15">
        <v>0.16</v>
      </c>
      <c r="M9" s="15"/>
      <c r="N9" s="15">
        <v>4.78</v>
      </c>
      <c r="O9" s="3">
        <v>4.02</v>
      </c>
      <c r="P9" s="3">
        <v>0.08</v>
      </c>
      <c r="Q9" s="3">
        <v>0.04</v>
      </c>
      <c r="R9" s="3">
        <v>0.18</v>
      </c>
      <c r="S9" s="3">
        <v>0.18</v>
      </c>
      <c r="T9" s="15">
        <v>3870.4</v>
      </c>
    </row>
    <row r="10" spans="1:20" ht="12.75">
      <c r="A10" s="1" t="s">
        <v>9</v>
      </c>
      <c r="B10" s="8" t="s">
        <v>4</v>
      </c>
      <c r="C10" s="2">
        <v>7</v>
      </c>
      <c r="D10" s="1" t="s">
        <v>6</v>
      </c>
      <c r="E10" s="3">
        <v>59</v>
      </c>
      <c r="F10" s="15">
        <v>3.13</v>
      </c>
      <c r="G10" s="15">
        <v>1.47</v>
      </c>
      <c r="H10" s="15">
        <v>0.8</v>
      </c>
      <c r="I10" s="15"/>
      <c r="J10" s="15"/>
      <c r="K10" s="15">
        <v>4.26</v>
      </c>
      <c r="L10" s="15"/>
      <c r="M10" s="15"/>
      <c r="N10" s="15">
        <v>2.75</v>
      </c>
      <c r="O10" s="3">
        <v>4.02</v>
      </c>
      <c r="P10" s="3">
        <v>0.08</v>
      </c>
      <c r="Q10" s="3">
        <v>0.04</v>
      </c>
      <c r="R10" s="3">
        <v>0.18</v>
      </c>
      <c r="S10" s="3">
        <v>0.18</v>
      </c>
      <c r="T10" s="15">
        <v>4520</v>
      </c>
    </row>
    <row r="11" spans="1:20" ht="12.75">
      <c r="A11" s="1" t="s">
        <v>9</v>
      </c>
      <c r="B11" s="8" t="s">
        <v>4</v>
      </c>
      <c r="C11" s="2">
        <v>7</v>
      </c>
      <c r="D11" s="1" t="s">
        <v>6</v>
      </c>
      <c r="E11" s="5" t="s">
        <v>10</v>
      </c>
      <c r="F11" s="15">
        <v>3.43</v>
      </c>
      <c r="G11" s="15">
        <v>1.93</v>
      </c>
      <c r="H11" s="15"/>
      <c r="I11" s="15"/>
      <c r="J11" s="15"/>
      <c r="K11" s="15"/>
      <c r="L11" s="15"/>
      <c r="M11" s="15"/>
      <c r="N11" s="15">
        <v>4.93</v>
      </c>
      <c r="O11" s="3">
        <v>4.02</v>
      </c>
      <c r="P11" s="3">
        <v>0.08</v>
      </c>
      <c r="Q11" s="3">
        <v>0.04</v>
      </c>
      <c r="R11" s="3">
        <v>0.18</v>
      </c>
      <c r="S11" s="3">
        <v>0.18</v>
      </c>
      <c r="T11" s="15">
        <v>3143.9</v>
      </c>
    </row>
    <row r="12" spans="1:20" ht="12.75">
      <c r="A12" s="1" t="s">
        <v>9</v>
      </c>
      <c r="B12" s="8" t="s">
        <v>4</v>
      </c>
      <c r="C12" s="2">
        <v>7</v>
      </c>
      <c r="D12" s="1" t="s">
        <v>6</v>
      </c>
      <c r="E12" s="5" t="s">
        <v>11</v>
      </c>
      <c r="F12" s="15">
        <v>3.86</v>
      </c>
      <c r="G12" s="15">
        <v>1.47</v>
      </c>
      <c r="H12" s="15">
        <v>0.8</v>
      </c>
      <c r="I12" s="15">
        <v>0.04</v>
      </c>
      <c r="J12" s="15"/>
      <c r="K12" s="15">
        <v>4.26</v>
      </c>
      <c r="L12" s="15">
        <v>0.17</v>
      </c>
      <c r="M12" s="15"/>
      <c r="N12" s="15">
        <v>4.82</v>
      </c>
      <c r="O12" s="3">
        <v>4.02</v>
      </c>
      <c r="P12" s="3">
        <v>0.08</v>
      </c>
      <c r="Q12" s="3">
        <v>0.04</v>
      </c>
      <c r="R12" s="3">
        <v>0.18</v>
      </c>
      <c r="S12" s="3">
        <v>0.18</v>
      </c>
      <c r="T12" s="15">
        <v>3783.24</v>
      </c>
    </row>
    <row r="13" spans="1:20" ht="12.75">
      <c r="A13" s="1" t="s">
        <v>9</v>
      </c>
      <c r="B13" s="8" t="s">
        <v>4</v>
      </c>
      <c r="C13" s="2">
        <v>7</v>
      </c>
      <c r="D13" s="1" t="s">
        <v>6</v>
      </c>
      <c r="E13" s="5" t="s">
        <v>12</v>
      </c>
      <c r="F13" s="15">
        <v>3.76</v>
      </c>
      <c r="G13" s="15">
        <v>1.93</v>
      </c>
      <c r="H13" s="15"/>
      <c r="I13" s="15"/>
      <c r="J13" s="15"/>
      <c r="K13" s="15"/>
      <c r="L13" s="15"/>
      <c r="M13" s="15"/>
      <c r="N13" s="15">
        <v>5.05</v>
      </c>
      <c r="O13" s="3">
        <v>4.02</v>
      </c>
      <c r="P13" s="3">
        <v>0.08</v>
      </c>
      <c r="Q13" s="3">
        <v>0.04</v>
      </c>
      <c r="R13" s="3">
        <v>0.18</v>
      </c>
      <c r="S13" s="3">
        <v>0.18</v>
      </c>
      <c r="T13" s="15">
        <v>3142.19</v>
      </c>
    </row>
    <row r="14" spans="1:20" ht="12.75">
      <c r="A14" s="1" t="s">
        <v>9</v>
      </c>
      <c r="B14" s="8" t="s">
        <v>4</v>
      </c>
      <c r="C14" s="2">
        <v>7</v>
      </c>
      <c r="D14" s="1" t="s">
        <v>6</v>
      </c>
      <c r="E14" s="5" t="s">
        <v>13</v>
      </c>
      <c r="F14" s="15">
        <v>2.74</v>
      </c>
      <c r="G14" s="15">
        <v>1.93</v>
      </c>
      <c r="H14" s="15">
        <v>0.8</v>
      </c>
      <c r="I14" s="15"/>
      <c r="J14" s="15">
        <v>0.15</v>
      </c>
      <c r="K14" s="15">
        <v>4.26</v>
      </c>
      <c r="L14" s="15"/>
      <c r="M14" s="15">
        <v>0.6</v>
      </c>
      <c r="N14" s="15">
        <v>4.65</v>
      </c>
      <c r="O14" s="3">
        <v>4.02</v>
      </c>
      <c r="P14" s="3">
        <v>0.08</v>
      </c>
      <c r="Q14" s="3">
        <v>0.04</v>
      </c>
      <c r="R14" s="3">
        <v>0.18</v>
      </c>
      <c r="S14" s="3">
        <v>0.18</v>
      </c>
      <c r="T14" s="15">
        <v>5784.12</v>
      </c>
    </row>
    <row r="15" spans="1:20" ht="12.75">
      <c r="A15" s="1" t="s">
        <v>9</v>
      </c>
      <c r="B15" s="8" t="s">
        <v>4</v>
      </c>
      <c r="C15" s="2">
        <v>7</v>
      </c>
      <c r="D15" s="1" t="s">
        <v>6</v>
      </c>
      <c r="E15" s="5" t="s">
        <v>14</v>
      </c>
      <c r="F15" s="15">
        <v>2.32</v>
      </c>
      <c r="G15" s="15">
        <v>1.93</v>
      </c>
      <c r="H15" s="15">
        <v>0.8</v>
      </c>
      <c r="I15" s="15">
        <v>0.04</v>
      </c>
      <c r="J15" s="15"/>
      <c r="K15" s="15">
        <v>4.26</v>
      </c>
      <c r="L15" s="15">
        <v>0.16</v>
      </c>
      <c r="M15" s="15"/>
      <c r="N15" s="15">
        <v>4.64</v>
      </c>
      <c r="O15" s="3">
        <v>4.02</v>
      </c>
      <c r="P15" s="3">
        <v>0.08</v>
      </c>
      <c r="Q15" s="3">
        <v>0.04</v>
      </c>
      <c r="R15" s="3">
        <v>0.18</v>
      </c>
      <c r="S15" s="3">
        <v>0.18</v>
      </c>
      <c r="T15" s="15">
        <v>5821.53</v>
      </c>
    </row>
    <row r="16" spans="1:20" ht="12.75">
      <c r="A16" s="1" t="s">
        <v>9</v>
      </c>
      <c r="B16" s="8" t="s">
        <v>4</v>
      </c>
      <c r="C16" s="2">
        <v>7</v>
      </c>
      <c r="D16" s="1" t="s">
        <v>15</v>
      </c>
      <c r="E16" s="3">
        <v>2</v>
      </c>
      <c r="F16" s="15">
        <v>3.94</v>
      </c>
      <c r="G16" s="15">
        <v>1.47</v>
      </c>
      <c r="H16" s="15">
        <v>0.8</v>
      </c>
      <c r="I16" s="15">
        <v>0.04</v>
      </c>
      <c r="J16" s="15"/>
      <c r="K16" s="15">
        <v>4.26</v>
      </c>
      <c r="L16" s="15">
        <v>0.17</v>
      </c>
      <c r="M16" s="15"/>
      <c r="N16" s="15">
        <v>4.88</v>
      </c>
      <c r="O16" s="3">
        <v>4.02</v>
      </c>
      <c r="P16" s="3">
        <v>0.08</v>
      </c>
      <c r="Q16" s="3">
        <v>0.04</v>
      </c>
      <c r="R16" s="3">
        <v>0.18</v>
      </c>
      <c r="S16" s="3">
        <v>0.18</v>
      </c>
      <c r="T16" s="15">
        <v>3783.24</v>
      </c>
    </row>
    <row r="17" spans="1:20" ht="12.75">
      <c r="A17" s="1" t="s">
        <v>9</v>
      </c>
      <c r="B17" s="8" t="s">
        <v>4</v>
      </c>
      <c r="C17" s="2">
        <v>7</v>
      </c>
      <c r="D17" s="1" t="s">
        <v>15</v>
      </c>
      <c r="E17" s="3">
        <v>6</v>
      </c>
      <c r="F17" s="15">
        <v>3.8</v>
      </c>
      <c r="G17" s="15">
        <v>1.93</v>
      </c>
      <c r="H17" s="15"/>
      <c r="I17" s="15"/>
      <c r="J17" s="15"/>
      <c r="K17" s="15"/>
      <c r="L17" s="15"/>
      <c r="M17" s="15"/>
      <c r="N17" s="15">
        <v>5.11</v>
      </c>
      <c r="O17" s="3">
        <v>4.02</v>
      </c>
      <c r="P17" s="3">
        <v>0.08</v>
      </c>
      <c r="Q17" s="3">
        <v>0.04</v>
      </c>
      <c r="R17" s="3">
        <v>0.18</v>
      </c>
      <c r="S17" s="3">
        <v>0.18</v>
      </c>
      <c r="T17" s="15">
        <v>3140.8</v>
      </c>
    </row>
    <row r="18" spans="1:20" ht="12.75">
      <c r="A18" s="1" t="s">
        <v>9</v>
      </c>
      <c r="B18" s="8" t="s">
        <v>4</v>
      </c>
      <c r="C18" s="2">
        <v>7</v>
      </c>
      <c r="D18" s="1" t="s">
        <v>15</v>
      </c>
      <c r="E18" s="3">
        <v>10</v>
      </c>
      <c r="F18" s="15">
        <v>2.94</v>
      </c>
      <c r="G18" s="15">
        <v>1.93</v>
      </c>
      <c r="H18" s="15"/>
      <c r="I18" s="15"/>
      <c r="J18" s="15"/>
      <c r="K18" s="15"/>
      <c r="L18" s="15"/>
      <c r="M18" s="15"/>
      <c r="N18" s="15">
        <v>5.09</v>
      </c>
      <c r="O18" s="3">
        <v>4.02</v>
      </c>
      <c r="P18" s="3">
        <v>0.08</v>
      </c>
      <c r="Q18" s="3">
        <v>0.04</v>
      </c>
      <c r="R18" s="3">
        <v>0.18</v>
      </c>
      <c r="S18" s="3">
        <v>0.18</v>
      </c>
      <c r="T18" s="15">
        <v>3143.9</v>
      </c>
    </row>
    <row r="19" spans="1:20" ht="12.75">
      <c r="A19" s="1" t="s">
        <v>9</v>
      </c>
      <c r="B19" s="8" t="s">
        <v>4</v>
      </c>
      <c r="C19" s="2">
        <v>7</v>
      </c>
      <c r="D19" s="1" t="s">
        <v>15</v>
      </c>
      <c r="E19" s="3">
        <v>12</v>
      </c>
      <c r="F19" s="15">
        <v>3.47</v>
      </c>
      <c r="G19" s="15">
        <v>1.93</v>
      </c>
      <c r="H19" s="15"/>
      <c r="I19" s="15"/>
      <c r="J19" s="15"/>
      <c r="K19" s="15"/>
      <c r="L19" s="15"/>
      <c r="M19" s="15"/>
      <c r="N19" s="15">
        <v>4.98</v>
      </c>
      <c r="O19" s="3">
        <v>4.02</v>
      </c>
      <c r="P19" s="3">
        <v>0.08</v>
      </c>
      <c r="Q19" s="3">
        <v>0.04</v>
      </c>
      <c r="R19" s="3">
        <v>0.18</v>
      </c>
      <c r="S19" s="3">
        <v>0.18</v>
      </c>
      <c r="T19" s="15">
        <v>3448.54</v>
      </c>
    </row>
    <row r="20" spans="1:20" ht="12.75">
      <c r="A20" s="1" t="s">
        <v>9</v>
      </c>
      <c r="B20" s="8" t="s">
        <v>4</v>
      </c>
      <c r="C20" s="2">
        <v>7</v>
      </c>
      <c r="D20" s="1" t="s">
        <v>15</v>
      </c>
      <c r="E20" s="5" t="s">
        <v>16</v>
      </c>
      <c r="F20" s="15">
        <v>3.3</v>
      </c>
      <c r="G20" s="15">
        <v>1.47</v>
      </c>
      <c r="H20" s="15">
        <v>0.8</v>
      </c>
      <c r="I20" s="15">
        <v>0.04</v>
      </c>
      <c r="J20" s="15"/>
      <c r="K20" s="15">
        <v>4.26</v>
      </c>
      <c r="L20" s="15">
        <v>0.15</v>
      </c>
      <c r="M20" s="15"/>
      <c r="N20" s="15">
        <v>4.65</v>
      </c>
      <c r="O20" s="3">
        <v>4.02</v>
      </c>
      <c r="P20" s="3">
        <v>0.08</v>
      </c>
      <c r="Q20" s="3">
        <v>0.04</v>
      </c>
      <c r="R20" s="3">
        <v>0.18</v>
      </c>
      <c r="S20" s="3">
        <v>0.18</v>
      </c>
      <c r="T20" s="15">
        <v>6474.95</v>
      </c>
    </row>
    <row r="21" spans="1:20" ht="12.75">
      <c r="A21" s="1" t="s">
        <v>9</v>
      </c>
      <c r="B21" s="8" t="s">
        <v>4</v>
      </c>
      <c r="C21" s="2">
        <v>7</v>
      </c>
      <c r="D21" s="1" t="s">
        <v>15</v>
      </c>
      <c r="E21" s="5" t="s">
        <v>5</v>
      </c>
      <c r="F21" s="15">
        <v>3.73</v>
      </c>
      <c r="G21" s="15">
        <v>1.47</v>
      </c>
      <c r="H21" s="15">
        <v>0.8</v>
      </c>
      <c r="I21" s="15">
        <v>0.04</v>
      </c>
      <c r="J21" s="15"/>
      <c r="K21" s="15">
        <v>4.26</v>
      </c>
      <c r="L21" s="15">
        <v>0.15</v>
      </c>
      <c r="M21" s="15"/>
      <c r="N21" s="15">
        <v>5.13</v>
      </c>
      <c r="O21" s="3">
        <v>4.02</v>
      </c>
      <c r="P21" s="3">
        <v>0.08</v>
      </c>
      <c r="Q21" s="3">
        <v>0.04</v>
      </c>
      <c r="R21" s="3">
        <v>0.18</v>
      </c>
      <c r="S21" s="3">
        <v>0.18</v>
      </c>
      <c r="T21" s="15">
        <v>6471.84</v>
      </c>
    </row>
    <row r="22" spans="1:20" ht="12.75">
      <c r="A22" s="1" t="s">
        <v>9</v>
      </c>
      <c r="B22" s="8" t="s">
        <v>4</v>
      </c>
      <c r="C22" s="2">
        <v>7</v>
      </c>
      <c r="D22" s="1" t="s">
        <v>17</v>
      </c>
      <c r="E22" s="3">
        <v>32</v>
      </c>
      <c r="F22" s="15">
        <v>3.83</v>
      </c>
      <c r="G22" s="15">
        <v>1.93</v>
      </c>
      <c r="H22" s="15"/>
      <c r="I22" s="15"/>
      <c r="J22" s="15"/>
      <c r="K22" s="15"/>
      <c r="L22" s="15"/>
      <c r="M22" s="15"/>
      <c r="N22" s="15">
        <v>5.02</v>
      </c>
      <c r="O22" s="3">
        <v>4.02</v>
      </c>
      <c r="P22" s="3">
        <v>0.08</v>
      </c>
      <c r="Q22" s="3">
        <v>0.04</v>
      </c>
      <c r="R22" s="3">
        <v>0.18</v>
      </c>
      <c r="S22" s="3">
        <v>0.18</v>
      </c>
      <c r="T22" s="15">
        <v>3140.8</v>
      </c>
    </row>
    <row r="23" spans="1:20" ht="12.75">
      <c r="A23" s="1" t="s">
        <v>9</v>
      </c>
      <c r="B23" s="8" t="s">
        <v>4</v>
      </c>
      <c r="C23" s="2">
        <v>7</v>
      </c>
      <c r="D23" s="1" t="s">
        <v>17</v>
      </c>
      <c r="E23" s="3">
        <v>34</v>
      </c>
      <c r="F23" s="15">
        <v>3.37</v>
      </c>
      <c r="G23" s="15">
        <v>1.47</v>
      </c>
      <c r="H23" s="15">
        <v>0.8</v>
      </c>
      <c r="I23" s="15"/>
      <c r="J23" s="15">
        <v>0.15</v>
      </c>
      <c r="K23" s="15">
        <v>4.26</v>
      </c>
      <c r="L23" s="15"/>
      <c r="M23" s="15">
        <v>0.61</v>
      </c>
      <c r="N23" s="15">
        <v>4.6</v>
      </c>
      <c r="O23" s="3">
        <v>4.02</v>
      </c>
      <c r="P23" s="3">
        <v>0.08</v>
      </c>
      <c r="Q23" s="3">
        <v>0.04</v>
      </c>
      <c r="R23" s="3">
        <v>0.18</v>
      </c>
      <c r="S23" s="3">
        <v>0.18</v>
      </c>
      <c r="T23" s="15">
        <v>7566.48</v>
      </c>
    </row>
    <row r="24" spans="1:20" ht="12.75">
      <c r="A24" s="1" t="s">
        <v>9</v>
      </c>
      <c r="B24" s="8" t="s">
        <v>4</v>
      </c>
      <c r="C24" s="2">
        <v>7</v>
      </c>
      <c r="D24" s="1" t="s">
        <v>17</v>
      </c>
      <c r="E24" s="3">
        <v>36</v>
      </c>
      <c r="F24" s="15">
        <v>3.53</v>
      </c>
      <c r="G24" s="15">
        <v>1.93</v>
      </c>
      <c r="H24" s="15"/>
      <c r="I24" s="15"/>
      <c r="J24" s="15"/>
      <c r="K24" s="15"/>
      <c r="L24" s="15"/>
      <c r="M24" s="15"/>
      <c r="N24" s="15">
        <v>5.02</v>
      </c>
      <c r="O24" s="3">
        <v>4.02</v>
      </c>
      <c r="P24" s="3">
        <v>0.08</v>
      </c>
      <c r="Q24" s="3">
        <v>0.04</v>
      </c>
      <c r="R24" s="3">
        <v>0.18</v>
      </c>
      <c r="S24" s="3">
        <v>0.18</v>
      </c>
      <c r="T24" s="15">
        <v>3140.8</v>
      </c>
    </row>
    <row r="25" spans="1:20" ht="12.75">
      <c r="A25" s="1" t="s">
        <v>9</v>
      </c>
      <c r="B25" s="8" t="s">
        <v>4</v>
      </c>
      <c r="C25" s="2">
        <v>7</v>
      </c>
      <c r="D25" s="1" t="s">
        <v>17</v>
      </c>
      <c r="E25" s="3">
        <v>38</v>
      </c>
      <c r="F25" s="15">
        <v>3.62</v>
      </c>
      <c r="G25" s="15">
        <v>1.47</v>
      </c>
      <c r="H25" s="15">
        <v>0.8</v>
      </c>
      <c r="I25" s="15"/>
      <c r="J25" s="15">
        <v>0.15</v>
      </c>
      <c r="K25" s="15">
        <v>4.26</v>
      </c>
      <c r="L25" s="15"/>
      <c r="M25" s="15">
        <v>0.61</v>
      </c>
      <c r="N25" s="15">
        <v>4.79</v>
      </c>
      <c r="O25" s="3">
        <v>4.02</v>
      </c>
      <c r="P25" s="3">
        <v>0.08</v>
      </c>
      <c r="Q25" s="3">
        <v>0.04</v>
      </c>
      <c r="R25" s="3">
        <v>0.18</v>
      </c>
      <c r="S25" s="3">
        <v>0.18</v>
      </c>
      <c r="T25" s="15">
        <v>3783.24</v>
      </c>
    </row>
    <row r="26" spans="1:20" ht="12.75">
      <c r="A26" s="1" t="s">
        <v>9</v>
      </c>
      <c r="B26" s="8" t="s">
        <v>4</v>
      </c>
      <c r="C26" s="2">
        <v>7</v>
      </c>
      <c r="D26" s="1" t="s">
        <v>17</v>
      </c>
      <c r="E26" s="3">
        <v>40</v>
      </c>
      <c r="F26" s="15">
        <v>3.6</v>
      </c>
      <c r="G26" s="15">
        <v>1.93</v>
      </c>
      <c r="H26" s="15"/>
      <c r="I26" s="15"/>
      <c r="J26" s="15"/>
      <c r="K26" s="15"/>
      <c r="L26" s="15"/>
      <c r="M26" s="15"/>
      <c r="N26" s="15">
        <v>5.04</v>
      </c>
      <c r="O26" s="3">
        <v>4.02</v>
      </c>
      <c r="P26" s="3">
        <v>0.08</v>
      </c>
      <c r="Q26" s="3">
        <v>0.04</v>
      </c>
      <c r="R26" s="3">
        <v>0.18</v>
      </c>
      <c r="S26" s="3">
        <v>0.18</v>
      </c>
      <c r="T26" s="15">
        <v>3140.86</v>
      </c>
    </row>
    <row r="27" spans="1:20" ht="12.75">
      <c r="A27" s="1" t="s">
        <v>9</v>
      </c>
      <c r="B27" s="8" t="s">
        <v>4</v>
      </c>
      <c r="C27" s="2">
        <v>7</v>
      </c>
      <c r="D27" s="1" t="s">
        <v>17</v>
      </c>
      <c r="E27" s="3">
        <v>42</v>
      </c>
      <c r="F27" s="15">
        <v>4.3</v>
      </c>
      <c r="G27" s="15">
        <v>1.47</v>
      </c>
      <c r="H27" s="15">
        <v>0.8</v>
      </c>
      <c r="I27" s="15"/>
      <c r="J27" s="15">
        <v>0.15</v>
      </c>
      <c r="K27" s="15">
        <v>4.26</v>
      </c>
      <c r="L27" s="15"/>
      <c r="M27" s="15">
        <v>0.59</v>
      </c>
      <c r="N27" s="15">
        <v>4.75</v>
      </c>
      <c r="O27" s="3">
        <v>4.02</v>
      </c>
      <c r="P27" s="3">
        <v>0.08</v>
      </c>
      <c r="Q27" s="3">
        <v>0.04</v>
      </c>
      <c r="R27" s="3">
        <v>0.18</v>
      </c>
      <c r="S27" s="3">
        <v>0.18</v>
      </c>
      <c r="T27" s="15">
        <v>3877.8</v>
      </c>
    </row>
    <row r="28" spans="1:20" ht="12.75">
      <c r="A28" s="1" t="s">
        <v>9</v>
      </c>
      <c r="B28" s="8" t="s">
        <v>4</v>
      </c>
      <c r="C28" s="2">
        <v>7</v>
      </c>
      <c r="D28" s="1" t="s">
        <v>17</v>
      </c>
      <c r="E28" s="5" t="s">
        <v>18</v>
      </c>
      <c r="F28" s="15">
        <v>3.28</v>
      </c>
      <c r="G28" s="15">
        <v>1.93</v>
      </c>
      <c r="H28" s="15"/>
      <c r="I28" s="15"/>
      <c r="J28" s="15"/>
      <c r="K28" s="15"/>
      <c r="L28" s="15"/>
      <c r="M28" s="15"/>
      <c r="N28" s="15">
        <v>4.65</v>
      </c>
      <c r="O28" s="3">
        <v>4.02</v>
      </c>
      <c r="P28" s="3">
        <v>0.08</v>
      </c>
      <c r="Q28" s="3">
        <v>0.04</v>
      </c>
      <c r="R28" s="3">
        <v>0.18</v>
      </c>
      <c r="S28" s="3">
        <v>0.18</v>
      </c>
      <c r="T28" s="15">
        <v>3142.19</v>
      </c>
    </row>
    <row r="29" spans="1:20" ht="12.75">
      <c r="A29" s="1" t="s">
        <v>9</v>
      </c>
      <c r="B29" s="8" t="s">
        <v>4</v>
      </c>
      <c r="C29" s="2">
        <v>7</v>
      </c>
      <c r="D29" s="1" t="s">
        <v>17</v>
      </c>
      <c r="E29" s="5" t="s">
        <v>19</v>
      </c>
      <c r="F29" s="15">
        <v>4.26</v>
      </c>
      <c r="G29" s="15">
        <v>1.47</v>
      </c>
      <c r="H29" s="15">
        <v>0.8</v>
      </c>
      <c r="I29" s="15"/>
      <c r="J29" s="15">
        <v>0.15</v>
      </c>
      <c r="K29" s="15">
        <v>4.26</v>
      </c>
      <c r="L29" s="15"/>
      <c r="M29" s="15">
        <v>0.61</v>
      </c>
      <c r="N29" s="15">
        <v>4.79</v>
      </c>
      <c r="O29" s="3">
        <v>4.02</v>
      </c>
      <c r="P29" s="3">
        <v>0.08</v>
      </c>
      <c r="Q29" s="3">
        <v>0.04</v>
      </c>
      <c r="R29" s="3">
        <v>0.18</v>
      </c>
      <c r="S29" s="3">
        <v>0.18</v>
      </c>
      <c r="T29" s="15">
        <v>3783.24</v>
      </c>
    </row>
    <row r="30" spans="1:20" ht="12.75">
      <c r="A30" s="1" t="s">
        <v>9</v>
      </c>
      <c r="B30" s="8" t="s">
        <v>4</v>
      </c>
      <c r="C30" s="2">
        <v>7</v>
      </c>
      <c r="D30" s="1" t="s">
        <v>8</v>
      </c>
      <c r="E30" s="3">
        <v>21</v>
      </c>
      <c r="F30" s="15">
        <v>2.5</v>
      </c>
      <c r="G30" s="15">
        <v>1.93</v>
      </c>
      <c r="H30" s="15">
        <v>0.8</v>
      </c>
      <c r="I30" s="15">
        <v>0.04</v>
      </c>
      <c r="J30" s="15"/>
      <c r="K30" s="15">
        <v>4.26</v>
      </c>
      <c r="L30" s="15">
        <v>0.16</v>
      </c>
      <c r="M30" s="15"/>
      <c r="N30" s="15">
        <v>4.7</v>
      </c>
      <c r="O30" s="3">
        <v>4.02</v>
      </c>
      <c r="P30" s="3">
        <v>0.08</v>
      </c>
      <c r="Q30" s="3">
        <v>0.04</v>
      </c>
      <c r="R30" s="3">
        <v>0.18</v>
      </c>
      <c r="S30" s="3">
        <v>0.18</v>
      </c>
      <c r="T30" s="15">
        <v>5814.56</v>
      </c>
    </row>
    <row r="31" spans="1:20" ht="12.75">
      <c r="A31" s="1" t="s">
        <v>9</v>
      </c>
      <c r="B31" s="8" t="s">
        <v>4</v>
      </c>
      <c r="C31" s="2">
        <v>7</v>
      </c>
      <c r="D31" s="1" t="s">
        <v>8</v>
      </c>
      <c r="E31" s="3">
        <v>23</v>
      </c>
      <c r="F31" s="15">
        <v>3.93</v>
      </c>
      <c r="G31" s="15">
        <v>1.47</v>
      </c>
      <c r="H31" s="15">
        <v>0.8</v>
      </c>
      <c r="I31" s="15"/>
      <c r="J31" s="15">
        <v>0.15</v>
      </c>
      <c r="K31" s="15">
        <v>4.26</v>
      </c>
      <c r="L31" s="15"/>
      <c r="M31" s="15">
        <v>0.6</v>
      </c>
      <c r="N31" s="15">
        <v>4.51</v>
      </c>
      <c r="O31" s="3">
        <v>4.02</v>
      </c>
      <c r="P31" s="3">
        <v>0.08</v>
      </c>
      <c r="Q31" s="3">
        <v>0.04</v>
      </c>
      <c r="R31" s="3">
        <v>0.18</v>
      </c>
      <c r="S31" s="3">
        <v>0.18</v>
      </c>
      <c r="T31" s="15">
        <v>9634.38</v>
      </c>
    </row>
    <row r="32" spans="1:20" ht="12.75">
      <c r="A32" s="1" t="s">
        <v>9</v>
      </c>
      <c r="B32" s="8" t="s">
        <v>4</v>
      </c>
      <c r="C32" s="2">
        <v>7</v>
      </c>
      <c r="D32" s="1" t="s">
        <v>8</v>
      </c>
      <c r="E32" s="3">
        <v>25</v>
      </c>
      <c r="F32" s="15">
        <v>4.47</v>
      </c>
      <c r="G32" s="15">
        <v>1.47</v>
      </c>
      <c r="H32" s="15">
        <v>0.8</v>
      </c>
      <c r="I32" s="15"/>
      <c r="J32" s="15">
        <v>0.15</v>
      </c>
      <c r="K32" s="15">
        <v>4.26</v>
      </c>
      <c r="L32" s="15"/>
      <c r="M32" s="15">
        <v>0.6</v>
      </c>
      <c r="N32" s="15">
        <v>4.76</v>
      </c>
      <c r="O32" s="3">
        <v>4.02</v>
      </c>
      <c r="P32" s="3">
        <v>0.08</v>
      </c>
      <c r="Q32" s="3">
        <v>0.04</v>
      </c>
      <c r="R32" s="3">
        <v>0.18</v>
      </c>
      <c r="S32" s="3">
        <v>0.18</v>
      </c>
      <c r="T32" s="15">
        <v>3855.36</v>
      </c>
    </row>
    <row r="33" spans="1:20" ht="12.75">
      <c r="A33" s="1" t="s">
        <v>9</v>
      </c>
      <c r="B33" s="8" t="s">
        <v>4</v>
      </c>
      <c r="C33" s="2">
        <v>7</v>
      </c>
      <c r="D33" s="1" t="s">
        <v>8</v>
      </c>
      <c r="E33" s="3">
        <v>27</v>
      </c>
      <c r="F33" s="15">
        <v>4.6</v>
      </c>
      <c r="G33" s="15">
        <v>1.47</v>
      </c>
      <c r="H33" s="15">
        <v>0.8</v>
      </c>
      <c r="I33" s="15">
        <v>0.04</v>
      </c>
      <c r="J33" s="15"/>
      <c r="K33" s="15">
        <v>4.26</v>
      </c>
      <c r="L33" s="15">
        <v>0.16</v>
      </c>
      <c r="M33" s="15"/>
      <c r="N33" s="15">
        <v>4.73</v>
      </c>
      <c r="O33" s="3">
        <v>4.02</v>
      </c>
      <c r="P33" s="3">
        <v>0.08</v>
      </c>
      <c r="Q33" s="3">
        <v>0.04</v>
      </c>
      <c r="R33" s="3">
        <v>0.18</v>
      </c>
      <c r="S33" s="3">
        <v>0.18</v>
      </c>
      <c r="T33" s="15">
        <v>9644.89</v>
      </c>
    </row>
    <row r="34" spans="1:20" ht="12.75">
      <c r="A34" s="1" t="s">
        <v>9</v>
      </c>
      <c r="B34" s="8" t="s">
        <v>4</v>
      </c>
      <c r="C34" s="2">
        <v>7</v>
      </c>
      <c r="D34" s="1" t="s">
        <v>8</v>
      </c>
      <c r="E34" s="5" t="s">
        <v>20</v>
      </c>
      <c r="F34" s="15">
        <v>4.32</v>
      </c>
      <c r="G34" s="15">
        <v>1.47</v>
      </c>
      <c r="H34" s="15">
        <v>0.8</v>
      </c>
      <c r="I34" s="15">
        <v>0.04</v>
      </c>
      <c r="J34" s="15"/>
      <c r="K34" s="15">
        <v>4.26</v>
      </c>
      <c r="L34" s="15">
        <v>0.16</v>
      </c>
      <c r="M34" s="15"/>
      <c r="N34" s="15">
        <v>4.64</v>
      </c>
      <c r="O34" s="3">
        <v>4.02</v>
      </c>
      <c r="P34" s="3">
        <v>0.08</v>
      </c>
      <c r="Q34" s="3">
        <v>0.04</v>
      </c>
      <c r="R34" s="3">
        <v>0.18</v>
      </c>
      <c r="S34" s="3">
        <v>0.18</v>
      </c>
      <c r="T34" s="15">
        <v>5813.95</v>
      </c>
    </row>
    <row r="35" spans="1:20" ht="12.75">
      <c r="A35" s="1" t="s">
        <v>9</v>
      </c>
      <c r="B35" s="8" t="s">
        <v>4</v>
      </c>
      <c r="C35" s="2">
        <v>7</v>
      </c>
      <c r="D35" s="1" t="s">
        <v>8</v>
      </c>
      <c r="E35" s="5" t="s">
        <v>21</v>
      </c>
      <c r="F35" s="15">
        <v>3.22</v>
      </c>
      <c r="G35" s="15">
        <v>1.93</v>
      </c>
      <c r="H35" s="15"/>
      <c r="I35" s="15"/>
      <c r="J35" s="15"/>
      <c r="K35" s="15"/>
      <c r="L35" s="15"/>
      <c r="M35" s="15"/>
      <c r="N35" s="15">
        <v>4.95</v>
      </c>
      <c r="O35" s="3">
        <v>4.02</v>
      </c>
      <c r="P35" s="3">
        <v>0.08</v>
      </c>
      <c r="Q35" s="3">
        <v>0.04</v>
      </c>
      <c r="R35" s="3">
        <v>0.18</v>
      </c>
      <c r="S35" s="3">
        <v>0.18</v>
      </c>
      <c r="T35" s="15">
        <v>4557.1</v>
      </c>
    </row>
    <row r="36" spans="1:20" ht="12.75">
      <c r="A36" s="1" t="s">
        <v>9</v>
      </c>
      <c r="B36" s="8" t="s">
        <v>4</v>
      </c>
      <c r="C36" s="2">
        <v>7</v>
      </c>
      <c r="D36" s="1" t="s">
        <v>8</v>
      </c>
      <c r="E36" s="5" t="s">
        <v>22</v>
      </c>
      <c r="F36" s="15">
        <v>4.64</v>
      </c>
      <c r="G36" s="15">
        <v>1.47</v>
      </c>
      <c r="H36" s="15">
        <v>0.8</v>
      </c>
      <c r="I36" s="15"/>
      <c r="J36" s="15">
        <v>0.15</v>
      </c>
      <c r="K36" s="15">
        <v>4.26</v>
      </c>
      <c r="L36" s="15"/>
      <c r="M36" s="15">
        <v>0.6</v>
      </c>
      <c r="N36" s="15">
        <v>5.19</v>
      </c>
      <c r="O36" s="3">
        <v>4.02</v>
      </c>
      <c r="P36" s="3">
        <v>0.08</v>
      </c>
      <c r="Q36" s="3">
        <v>0.04</v>
      </c>
      <c r="R36" s="3">
        <v>0.18</v>
      </c>
      <c r="S36" s="3">
        <v>0.18</v>
      </c>
      <c r="T36" s="15">
        <v>1927.66</v>
      </c>
    </row>
    <row r="37" spans="1:20" ht="12.75">
      <c r="A37" s="1" t="s">
        <v>9</v>
      </c>
      <c r="B37" s="8" t="s">
        <v>4</v>
      </c>
      <c r="C37" s="2">
        <v>7</v>
      </c>
      <c r="D37" s="1" t="s">
        <v>8</v>
      </c>
      <c r="E37" s="5" t="s">
        <v>23</v>
      </c>
      <c r="F37" s="15">
        <v>4.01</v>
      </c>
      <c r="G37" s="15">
        <v>1.47</v>
      </c>
      <c r="H37" s="15">
        <v>0.8</v>
      </c>
      <c r="I37" s="15">
        <v>0.04</v>
      </c>
      <c r="J37" s="15"/>
      <c r="K37" s="15">
        <v>4.26</v>
      </c>
      <c r="L37" s="15">
        <v>0.16</v>
      </c>
      <c r="M37" s="15"/>
      <c r="N37" s="15">
        <v>4.76</v>
      </c>
      <c r="O37" s="3">
        <v>4.02</v>
      </c>
      <c r="P37" s="3">
        <v>0.08</v>
      </c>
      <c r="Q37" s="3">
        <v>0.04</v>
      </c>
      <c r="R37" s="3">
        <v>0.18</v>
      </c>
      <c r="S37" s="3">
        <v>0.18</v>
      </c>
      <c r="T37" s="15">
        <v>3845.01</v>
      </c>
    </row>
    <row r="38" spans="1:20" ht="12.75">
      <c r="A38" s="1" t="s">
        <v>9</v>
      </c>
      <c r="B38" s="8" t="s">
        <v>4</v>
      </c>
      <c r="C38" s="2">
        <v>7</v>
      </c>
      <c r="D38" s="1" t="s">
        <v>8</v>
      </c>
      <c r="E38" s="5" t="s">
        <v>24</v>
      </c>
      <c r="F38" s="15">
        <v>3.62</v>
      </c>
      <c r="G38" s="15">
        <v>1.47</v>
      </c>
      <c r="H38" s="15">
        <v>0.8</v>
      </c>
      <c r="I38" s="15">
        <v>0.02</v>
      </c>
      <c r="J38" s="15">
        <v>0.08</v>
      </c>
      <c r="K38" s="15">
        <v>4.26</v>
      </c>
      <c r="L38" s="15">
        <v>0.08</v>
      </c>
      <c r="M38" s="15">
        <v>0.3</v>
      </c>
      <c r="N38" s="15">
        <v>4.77</v>
      </c>
      <c r="O38" s="3">
        <v>4.02</v>
      </c>
      <c r="P38" s="3">
        <v>0.08</v>
      </c>
      <c r="Q38" s="3">
        <v>0.04</v>
      </c>
      <c r="R38" s="3">
        <v>0.18</v>
      </c>
      <c r="S38" s="3">
        <v>0.18</v>
      </c>
      <c r="T38" s="15">
        <v>7566.48</v>
      </c>
    </row>
    <row r="39" spans="1:20" ht="12.75">
      <c r="A39" s="1" t="s">
        <v>9</v>
      </c>
      <c r="B39" s="8" t="s">
        <v>4</v>
      </c>
      <c r="C39" s="2">
        <v>7</v>
      </c>
      <c r="D39" s="1" t="s">
        <v>8</v>
      </c>
      <c r="E39" s="5" t="s">
        <v>25</v>
      </c>
      <c r="F39" s="15">
        <v>4.15</v>
      </c>
      <c r="G39" s="15">
        <v>1.47</v>
      </c>
      <c r="H39" s="15">
        <v>0.8</v>
      </c>
      <c r="I39" s="15"/>
      <c r="J39" s="15">
        <v>0.15</v>
      </c>
      <c r="K39" s="15">
        <v>4.26</v>
      </c>
      <c r="L39" s="15"/>
      <c r="M39" s="15">
        <v>0.61</v>
      </c>
      <c r="N39" s="15">
        <v>4.76</v>
      </c>
      <c r="O39" s="3">
        <v>4.02</v>
      </c>
      <c r="P39" s="3">
        <v>0.08</v>
      </c>
      <c r="Q39" s="3">
        <v>0.04</v>
      </c>
      <c r="R39" s="3">
        <v>0.18</v>
      </c>
      <c r="S39" s="3">
        <v>0.18</v>
      </c>
      <c r="T39" s="15">
        <v>3860.64</v>
      </c>
    </row>
    <row r="40" spans="1:20" ht="12.75">
      <c r="A40" s="1" t="s">
        <v>9</v>
      </c>
      <c r="B40" s="8" t="s">
        <v>4</v>
      </c>
      <c r="C40" s="2">
        <v>7</v>
      </c>
      <c r="D40" s="1" t="s">
        <v>8</v>
      </c>
      <c r="E40" s="5" t="s">
        <v>26</v>
      </c>
      <c r="F40" s="15">
        <v>4.12</v>
      </c>
      <c r="G40" s="15">
        <v>1.47</v>
      </c>
      <c r="H40" s="15">
        <v>0.8</v>
      </c>
      <c r="I40" s="15">
        <v>0.04</v>
      </c>
      <c r="J40" s="15"/>
      <c r="K40" s="15">
        <v>4.26</v>
      </c>
      <c r="L40" s="15">
        <v>0.17</v>
      </c>
      <c r="M40" s="15"/>
      <c r="N40" s="15">
        <v>4.67</v>
      </c>
      <c r="O40" s="3">
        <v>4.02</v>
      </c>
      <c r="P40" s="3">
        <v>0.08</v>
      </c>
      <c r="Q40" s="3">
        <v>0.04</v>
      </c>
      <c r="R40" s="3">
        <v>0.18</v>
      </c>
      <c r="S40" s="3">
        <v>0.18</v>
      </c>
      <c r="T40" s="15">
        <v>5671.08</v>
      </c>
    </row>
    <row r="41" spans="1:20" ht="12.75">
      <c r="A41" s="1" t="s">
        <v>9</v>
      </c>
      <c r="B41" s="8" t="s">
        <v>4</v>
      </c>
      <c r="C41" s="2">
        <v>7</v>
      </c>
      <c r="D41" s="1" t="s">
        <v>8</v>
      </c>
      <c r="E41" s="5" t="s">
        <v>27</v>
      </c>
      <c r="F41" s="15">
        <v>3.78</v>
      </c>
      <c r="G41" s="15">
        <v>1.47</v>
      </c>
      <c r="H41" s="15">
        <v>0.8</v>
      </c>
      <c r="I41" s="15"/>
      <c r="J41" s="15">
        <v>0.15</v>
      </c>
      <c r="K41" s="15">
        <v>4.26</v>
      </c>
      <c r="L41" s="15"/>
      <c r="M41" s="15">
        <v>0.61</v>
      </c>
      <c r="N41" s="15">
        <v>4.79</v>
      </c>
      <c r="O41" s="3">
        <v>4.02</v>
      </c>
      <c r="P41" s="3">
        <v>0.08</v>
      </c>
      <c r="Q41" s="3">
        <v>0.04</v>
      </c>
      <c r="R41" s="3">
        <v>0.18</v>
      </c>
      <c r="S41" s="3">
        <v>0.18</v>
      </c>
      <c r="T41" s="15">
        <v>3783.24</v>
      </c>
    </row>
    <row r="42" spans="1:20" ht="12.75">
      <c r="A42" s="1" t="s">
        <v>9</v>
      </c>
      <c r="B42" s="8" t="s">
        <v>4</v>
      </c>
      <c r="C42" s="2">
        <v>7</v>
      </c>
      <c r="D42" s="1" t="s">
        <v>8</v>
      </c>
      <c r="E42" s="5" t="s">
        <v>28</v>
      </c>
      <c r="F42" s="15">
        <v>3.97</v>
      </c>
      <c r="G42" s="15">
        <v>1.47</v>
      </c>
      <c r="H42" s="15">
        <v>0.8</v>
      </c>
      <c r="I42" s="15"/>
      <c r="J42" s="15">
        <v>0.15</v>
      </c>
      <c r="K42" s="15">
        <v>4.26</v>
      </c>
      <c r="L42" s="15"/>
      <c r="M42" s="15">
        <v>0.61</v>
      </c>
      <c r="N42" s="15">
        <v>4.79</v>
      </c>
      <c r="O42" s="3">
        <v>4.02</v>
      </c>
      <c r="P42" s="3">
        <v>0.08</v>
      </c>
      <c r="Q42" s="3">
        <v>0.04</v>
      </c>
      <c r="R42" s="3">
        <v>0.18</v>
      </c>
      <c r="S42" s="3">
        <v>0.18</v>
      </c>
      <c r="T42" s="15">
        <v>3783.24</v>
      </c>
    </row>
    <row r="43" spans="1:20" ht="12.75">
      <c r="A43" s="1" t="s">
        <v>9</v>
      </c>
      <c r="B43" s="8" t="s">
        <v>4</v>
      </c>
      <c r="C43" s="2">
        <v>7</v>
      </c>
      <c r="D43" s="1" t="s">
        <v>8</v>
      </c>
      <c r="E43" s="5" t="s">
        <v>29</v>
      </c>
      <c r="F43" s="15">
        <v>3.17</v>
      </c>
      <c r="G43" s="15">
        <v>1.93</v>
      </c>
      <c r="H43" s="15"/>
      <c r="I43" s="15"/>
      <c r="J43" s="15"/>
      <c r="K43" s="15"/>
      <c r="L43" s="15"/>
      <c r="M43" s="15"/>
      <c r="N43" s="15">
        <v>5.4</v>
      </c>
      <c r="O43" s="3">
        <v>4.02</v>
      </c>
      <c r="P43" s="3">
        <v>0.08</v>
      </c>
      <c r="Q43" s="3">
        <v>0.04</v>
      </c>
      <c r="R43" s="3">
        <v>0.18</v>
      </c>
      <c r="S43" s="3">
        <v>0.18</v>
      </c>
      <c r="T43" s="15">
        <v>5417.32</v>
      </c>
    </row>
    <row r="44" spans="1:20" ht="12.75">
      <c r="A44" s="1" t="s">
        <v>9</v>
      </c>
      <c r="B44" s="8" t="s">
        <v>4</v>
      </c>
      <c r="C44" s="2">
        <v>7</v>
      </c>
      <c r="D44" s="1" t="s">
        <v>8</v>
      </c>
      <c r="E44" s="5" t="s">
        <v>7</v>
      </c>
      <c r="F44" s="15">
        <v>4.46</v>
      </c>
      <c r="G44" s="15">
        <v>1.47</v>
      </c>
      <c r="H44" s="15">
        <v>0.8</v>
      </c>
      <c r="I44" s="15">
        <v>0.04</v>
      </c>
      <c r="J44" s="15"/>
      <c r="K44" s="15">
        <v>4.26</v>
      </c>
      <c r="L44" s="15">
        <v>0.16</v>
      </c>
      <c r="M44" s="15"/>
      <c r="N44" s="15">
        <v>4.63</v>
      </c>
      <c r="O44" s="3">
        <v>4.02</v>
      </c>
      <c r="P44" s="3">
        <v>0.08</v>
      </c>
      <c r="Q44" s="3">
        <v>0.04</v>
      </c>
      <c r="R44" s="3">
        <v>0.18</v>
      </c>
      <c r="S44" s="3">
        <v>0.18</v>
      </c>
      <c r="T44" s="15">
        <v>5813.38</v>
      </c>
    </row>
    <row r="45" spans="2:20" ht="12.75">
      <c r="B45" s="8"/>
      <c r="C45" s="1"/>
      <c r="D45" s="1"/>
      <c r="E45" s="5"/>
      <c r="F45" s="15"/>
      <c r="G45" s="15"/>
      <c r="H45" s="15"/>
      <c r="I45" s="15"/>
      <c r="J45" s="15"/>
      <c r="K45" s="15"/>
      <c r="L45" s="15"/>
      <c r="M45" s="15"/>
      <c r="N45" s="15"/>
      <c r="O45" s="5"/>
      <c r="P45" s="5"/>
      <c r="Q45" s="5"/>
      <c r="R45" s="5"/>
      <c r="S45" s="5"/>
      <c r="T45" s="15">
        <f>SUM(T5:T44)</f>
        <v>184272.15000000008</v>
      </c>
    </row>
    <row r="48" spans="7:15" ht="15.75">
      <c r="G48" s="16" t="s">
        <v>45</v>
      </c>
      <c r="H48" s="16"/>
      <c r="I48" s="16"/>
      <c r="J48" s="16"/>
      <c r="K48" s="16"/>
      <c r="L48" s="16"/>
      <c r="M48" s="16"/>
      <c r="N48" s="16"/>
      <c r="O48" s="16"/>
    </row>
  </sheetData>
  <sheetProtection/>
  <autoFilter ref="A4:CP44"/>
  <mergeCells count="18">
    <mergeCell ref="D1:P1"/>
    <mergeCell ref="B2:B4"/>
    <mergeCell ref="C2:C4"/>
    <mergeCell ref="D2:D4"/>
    <mergeCell ref="E2:E4"/>
    <mergeCell ref="K3:M3"/>
    <mergeCell ref="F2:M2"/>
    <mergeCell ref="H3:J3"/>
    <mergeCell ref="F3:F4"/>
    <mergeCell ref="G3:G4"/>
    <mergeCell ref="G48:O48"/>
    <mergeCell ref="N2:N4"/>
    <mergeCell ref="O2:O4"/>
    <mergeCell ref="S2:S4"/>
    <mergeCell ref="T2:T4"/>
    <mergeCell ref="P2:P4"/>
    <mergeCell ref="Q2:Q4"/>
    <mergeCell ref="R2:R4"/>
  </mergeCells>
  <printOptions/>
  <pageMargins left="0.23" right="0.15748031496062992" top="0.5511811023622047" bottom="0.5511811023622047" header="0.1968503937007874" footer="0.15748031496062992"/>
  <pageSetup horizontalDpi="600" verticalDpi="600" orientation="landscape" paperSize="9" scale="71" r:id="rId1"/>
  <headerFoot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СРЦ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щм</dc:creator>
  <cp:keywords/>
  <dc:description/>
  <cp:lastModifiedBy>user</cp:lastModifiedBy>
  <cp:lastPrinted>2012-08-21T08:43:47Z</cp:lastPrinted>
  <dcterms:created xsi:type="dcterms:W3CDTF">2012-07-02T13:37:18Z</dcterms:created>
  <dcterms:modified xsi:type="dcterms:W3CDTF">2012-11-29T11:09:40Z</dcterms:modified>
  <cp:category/>
  <cp:version/>
  <cp:contentType/>
  <cp:contentStatus/>
</cp:coreProperties>
</file>